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0" windowWidth="14415" windowHeight="11535" activeTab="0"/>
  </bookViews>
  <sheets>
    <sheet name="reg1" sheetId="1" r:id="rId1"/>
  </sheets>
  <definedNames/>
  <calcPr fullCalcOnLoad="1"/>
</workbook>
</file>

<file path=xl/sharedStrings.xml><?xml version="1.0" encoding="utf-8"?>
<sst xmlns="http://schemas.openxmlformats.org/spreadsheetml/2006/main" count="1650" uniqueCount="505">
  <si>
    <t>9502IF</t>
  </si>
  <si>
    <t>7703IF</t>
  </si>
  <si>
    <t>9202IF</t>
  </si>
  <si>
    <t>GROSHENS Didier</t>
  </si>
  <si>
    <t>GASNOT Laurent</t>
  </si>
  <si>
    <t>7807IF</t>
  </si>
  <si>
    <t>MARTEL Franck</t>
  </si>
  <si>
    <t>9108IF</t>
  </si>
  <si>
    <t>LESAULT Philippe</t>
  </si>
  <si>
    <t>THOMAS Johann</t>
  </si>
  <si>
    <t>9404IF</t>
  </si>
  <si>
    <t>9105IF</t>
  </si>
  <si>
    <t>7707IF</t>
  </si>
  <si>
    <t>OPA MONTIGNY</t>
  </si>
  <si>
    <t>7716IF</t>
  </si>
  <si>
    <t>PANNIER Pascal</t>
  </si>
  <si>
    <t>7808IF</t>
  </si>
  <si>
    <t>9307IF</t>
  </si>
  <si>
    <t>7512IF</t>
  </si>
  <si>
    <t>7701IF</t>
  </si>
  <si>
    <t>7715IF</t>
  </si>
  <si>
    <t>7709IF</t>
  </si>
  <si>
    <t>9504IF</t>
  </si>
  <si>
    <t>7717IF</t>
  </si>
  <si>
    <t>GODEFROY Rene</t>
  </si>
  <si>
    <t>DELAVEAU Patrice</t>
  </si>
  <si>
    <t>FARGANEL Thierry</t>
  </si>
  <si>
    <t>TARDY Laetitia</t>
  </si>
  <si>
    <t>CSEIS</t>
  </si>
  <si>
    <t>PINAUD Michel</t>
  </si>
  <si>
    <t>LAZAROWICZ Richard</t>
  </si>
  <si>
    <t>CRENN Christian</t>
  </si>
  <si>
    <t>HAMON Patrick</t>
  </si>
  <si>
    <t>BEHOTEGUY Bernard</t>
  </si>
  <si>
    <t>DIDOU Sophie</t>
  </si>
  <si>
    <t>BONNEAU Mathilde</t>
  </si>
  <si>
    <t>GAWSEWITCH Gerald</t>
  </si>
  <si>
    <t>RAUTURIER Benoit</t>
  </si>
  <si>
    <t>GODEFROY Bruno</t>
  </si>
  <si>
    <t>CLOUARD Lucile</t>
  </si>
  <si>
    <t>NOY-GSELL Arielle</t>
  </si>
  <si>
    <t>PAULET Guillaume</t>
  </si>
  <si>
    <t>GODEFROY Simon</t>
  </si>
  <si>
    <t>H35</t>
  </si>
  <si>
    <t>AS SAMOIS</t>
  </si>
  <si>
    <t>H21</t>
  </si>
  <si>
    <t>H40</t>
  </si>
  <si>
    <t>GO78</t>
  </si>
  <si>
    <t>LOA</t>
  </si>
  <si>
    <t>BOUDET Pierre</t>
  </si>
  <si>
    <t>COLE</t>
  </si>
  <si>
    <t>H20</t>
  </si>
  <si>
    <t>BESTEL Thierry</t>
  </si>
  <si>
    <t>C.C.S - Livry-G</t>
  </si>
  <si>
    <t>H45</t>
  </si>
  <si>
    <t>PREVOST Pascale</t>
  </si>
  <si>
    <t>D50</t>
  </si>
  <si>
    <t>RORA Jose</t>
  </si>
  <si>
    <t>H50</t>
  </si>
  <si>
    <t>D45</t>
  </si>
  <si>
    <t>D21</t>
  </si>
  <si>
    <t>D35</t>
  </si>
  <si>
    <t>D20</t>
  </si>
  <si>
    <t>BESTEL Florence</t>
  </si>
  <si>
    <t>PASSELERGUE Marianne</t>
  </si>
  <si>
    <t>H55</t>
  </si>
  <si>
    <t>H60</t>
  </si>
  <si>
    <t>JSFG CO</t>
  </si>
  <si>
    <t>RO'Paris</t>
  </si>
  <si>
    <t>GUESDON Maxime</t>
  </si>
  <si>
    <t>BARDURY Emile</t>
  </si>
  <si>
    <t>D40</t>
  </si>
  <si>
    <t>RORA Isabelle</t>
  </si>
  <si>
    <t>VARDANEGA Odile</t>
  </si>
  <si>
    <t>BRET Dominique</t>
  </si>
  <si>
    <t>H16</t>
  </si>
  <si>
    <t>H14</t>
  </si>
  <si>
    <t>H65</t>
  </si>
  <si>
    <t>D16</t>
  </si>
  <si>
    <t>D14</t>
  </si>
  <si>
    <t>D55</t>
  </si>
  <si>
    <t>DEBRABANDERE Claudine</t>
  </si>
  <si>
    <t>DHERVE Gwenaelle</t>
  </si>
  <si>
    <t>TESTOUD Philippe</t>
  </si>
  <si>
    <t>D10</t>
  </si>
  <si>
    <t>BESTEL Sandra</t>
  </si>
  <si>
    <t>DEVILLIERS Orlane</t>
  </si>
  <si>
    <t>USM/CO</t>
  </si>
  <si>
    <t>H12</t>
  </si>
  <si>
    <t>H10</t>
  </si>
  <si>
    <t>CLOUARD Augustin</t>
  </si>
  <si>
    <t>BOYET Christophe</t>
  </si>
  <si>
    <t>DELEIRIS Florian</t>
  </si>
  <si>
    <t>NAEL Pascal</t>
  </si>
  <si>
    <t>DUBOIS Philippe</t>
  </si>
  <si>
    <t>LEJEUNE Bruno</t>
  </si>
  <si>
    <t>PORTRON Alain</t>
  </si>
  <si>
    <t>RAUTURIER Christophe</t>
  </si>
  <si>
    <t>TOXE Philippe</t>
  </si>
  <si>
    <t>ARLANDIS J-Christoph</t>
  </si>
  <si>
    <t>CAMPBELL Nick</t>
  </si>
  <si>
    <t>HAMON Matthieu</t>
  </si>
  <si>
    <t>ROGIER Yann</t>
  </si>
  <si>
    <t>PIERSON Blandine</t>
  </si>
  <si>
    <t>BOUSQUET Michel</t>
  </si>
  <si>
    <t>GARROS Olivier</t>
  </si>
  <si>
    <t>DENIS Martine</t>
  </si>
  <si>
    <t>DEVILLIERS Celine</t>
  </si>
  <si>
    <t>RAUTURIER Maxime</t>
  </si>
  <si>
    <t>GARNIER-BARSANTI Clara</t>
  </si>
  <si>
    <t>RAUTURIER Quentin</t>
  </si>
  <si>
    <t>FUCHS Sylvain</t>
  </si>
  <si>
    <t>TCHENG Sophie</t>
  </si>
  <si>
    <t>AS IGN</t>
  </si>
  <si>
    <t>GIRE Camille</t>
  </si>
  <si>
    <t>PANNIER Quentin</t>
  </si>
  <si>
    <t>BESTEL Arnault</t>
  </si>
  <si>
    <t>PANNIER Axel</t>
  </si>
  <si>
    <t>ROGER Anton</t>
  </si>
  <si>
    <t>VANNIER Emie</t>
  </si>
  <si>
    <t>WERKOFF Cyprien</t>
  </si>
  <si>
    <t>WERKOFF Marie</t>
  </si>
  <si>
    <t>9211IF</t>
  </si>
  <si>
    <t>ANTOINE-DELAUME Sophie</t>
  </si>
  <si>
    <t>CHARDOT Julia</t>
  </si>
  <si>
    <t>ROCH Stephane</t>
  </si>
  <si>
    <t>BARSANTI Patricia</t>
  </si>
  <si>
    <t>CARRIE Laurent</t>
  </si>
  <si>
    <t>Garde Rép.</t>
  </si>
  <si>
    <t>BALISE 77</t>
  </si>
  <si>
    <t>COX Anthony</t>
  </si>
  <si>
    <t>DSA</t>
  </si>
  <si>
    <t>LAGRANGE Florence</t>
  </si>
  <si>
    <t>RORA Sebastien</t>
  </si>
  <si>
    <t>CADART Yoann</t>
  </si>
  <si>
    <t>WANNAVONGHZ Manyrath</t>
  </si>
  <si>
    <t>CSLG MELUN</t>
  </si>
  <si>
    <t>LAZAROWICZ R-Marie</t>
  </si>
  <si>
    <t>SPAETH Daniel</t>
  </si>
  <si>
    <t>RICARD Gael</t>
  </si>
  <si>
    <t>JOUFFRAIS Stéphane</t>
  </si>
  <si>
    <t>ROULLEAUX Alain</t>
  </si>
  <si>
    <t>COFFE Daniel</t>
  </si>
  <si>
    <t>DAMBRINE Fabrice</t>
  </si>
  <si>
    <t>GUERIN Franck</t>
  </si>
  <si>
    <t>KARPYN Christian</t>
  </si>
  <si>
    <t>LABROUSSE Michel</t>
  </si>
  <si>
    <t>WU Thierry</t>
  </si>
  <si>
    <t>CHOUKROUN Gyongyike</t>
  </si>
  <si>
    <t>ADOLPHE Philippe</t>
  </si>
  <si>
    <t>BEAUVISAGE Lauriane</t>
  </si>
  <si>
    <t>DUBOIS Sylvie</t>
  </si>
  <si>
    <t>TOULEMONDE Camille</t>
  </si>
  <si>
    <t>MERIGUET Valerie</t>
  </si>
  <si>
    <t>SABATIER Odile</t>
  </si>
  <si>
    <t>JOUVE Bernard</t>
  </si>
  <si>
    <t>MEHEUT Guillaume</t>
  </si>
  <si>
    <t>PINCE Bertrand</t>
  </si>
  <si>
    <t>VANNIER Bernard</t>
  </si>
  <si>
    <t>VANNIER Victorine</t>
  </si>
  <si>
    <t>SENTAGNE Francois</t>
  </si>
  <si>
    <t>BARDES Philippe</t>
  </si>
  <si>
    <t>LEFRANCOIS Gerard</t>
  </si>
  <si>
    <t>9507IF</t>
  </si>
  <si>
    <t>GR</t>
  </si>
  <si>
    <t>TOUSSAINT Perrine</t>
  </si>
  <si>
    <t>KLEIN Pierre</t>
  </si>
  <si>
    <t>MACLE Bruno</t>
  </si>
  <si>
    <t>WOUTERS Denis</t>
  </si>
  <si>
    <t>HALLAY Dominique</t>
  </si>
  <si>
    <t>WOLOCH Yannis</t>
  </si>
  <si>
    <t>BODARD Stephan</t>
  </si>
  <si>
    <t>MUGICA Yvan</t>
  </si>
  <si>
    <t>MARTIN Fulgencio</t>
  </si>
  <si>
    <t>CHINCHOLE Paul</t>
  </si>
  <si>
    <t>DRUZETIC Stephane</t>
  </si>
  <si>
    <t>MARTIN Sylvie</t>
  </si>
  <si>
    <t>PIGEOT Sylvie</t>
  </si>
  <si>
    <t>DRUZETIC Cecilia</t>
  </si>
  <si>
    <t>7720IF</t>
  </si>
  <si>
    <t>TOM</t>
  </si>
  <si>
    <t>RAIMBAULT Philippe</t>
  </si>
  <si>
    <t>ROLLIN Romain</t>
  </si>
  <si>
    <t>HALLAY J-Pierre</t>
  </si>
  <si>
    <t>MEY Milena</t>
  </si>
  <si>
    <t>DUTERAGE Catherine</t>
  </si>
  <si>
    <t>COMBAT Alexandre</t>
  </si>
  <si>
    <t>CARUEL Rémi</t>
  </si>
  <si>
    <t>DRUZETIC Alexandre</t>
  </si>
  <si>
    <t>BONNEAU Maxime</t>
  </si>
  <si>
    <t>BRAULT Lionel</t>
  </si>
  <si>
    <t>GILLARD Hugues</t>
  </si>
  <si>
    <t>HEALY Yann</t>
  </si>
  <si>
    <t>LELOUP Philippe</t>
  </si>
  <si>
    <t>MONTAGARD Frederic</t>
  </si>
  <si>
    <t>MOREY Etienne</t>
  </si>
  <si>
    <t>QUINQUENEL Herve</t>
  </si>
  <si>
    <t>RIBIER Emmanuel</t>
  </si>
  <si>
    <t>SELLIER J-Marc</t>
  </si>
  <si>
    <t>SILVAIN Frédéric</t>
  </si>
  <si>
    <t>TOUSSAINT Stephane</t>
  </si>
  <si>
    <t>ADRIEN Christophe</t>
  </si>
  <si>
    <t>GRUSELLE Fabien</t>
  </si>
  <si>
    <t>BONNEAU Paul</t>
  </si>
  <si>
    <t>CASTAING Olivier</t>
  </si>
  <si>
    <t>DALLE Eric</t>
  </si>
  <si>
    <t>9209IF</t>
  </si>
  <si>
    <t>Raid-Up</t>
  </si>
  <si>
    <t>DEVILLIERS Laurent</t>
  </si>
  <si>
    <t>FERNANDES ANTUNES Romeu</t>
  </si>
  <si>
    <t>FINAUD-GUYOT Lionel</t>
  </si>
  <si>
    <t>GASTINEAU J-Francois</t>
  </si>
  <si>
    <t>LUCAS Jerome</t>
  </si>
  <si>
    <t>MAINE Laurent</t>
  </si>
  <si>
    <t>SABATIER Francois</t>
  </si>
  <si>
    <t>VINCENT Benoit</t>
  </si>
  <si>
    <t>BERREHAR Anne</t>
  </si>
  <si>
    <t>BRUNDU-LEMAIRE Sarah</t>
  </si>
  <si>
    <t>MAINE Roxane</t>
  </si>
  <si>
    <t>VARRON Stephanie</t>
  </si>
  <si>
    <t>CLOUZEAU Jacques</t>
  </si>
  <si>
    <t>DANTIN Christophe</t>
  </si>
  <si>
    <t>DEBRABANDERE Gilles</t>
  </si>
  <si>
    <t>DEROME Gerard</t>
  </si>
  <si>
    <t>ESTIVAL J-Luc</t>
  </si>
  <si>
    <t>HEROUARD Thierry</t>
  </si>
  <si>
    <t>LACASSIN Robin</t>
  </si>
  <si>
    <t>PAULET Serge</t>
  </si>
  <si>
    <t>PREVOST Patrick</t>
  </si>
  <si>
    <t>BOUQUEREAU Morgane</t>
  </si>
  <si>
    <t>9504 MJC</t>
  </si>
  <si>
    <t>DIEUDONNE Madeleine</t>
  </si>
  <si>
    <t>HALLAY Claudine</t>
  </si>
  <si>
    <t>LEROUEIL M-Paule</t>
  </si>
  <si>
    <t>PIGEOT Laurène</t>
  </si>
  <si>
    <t>RORA Elodie</t>
  </si>
  <si>
    <t>ROULLEAUX Julie</t>
  </si>
  <si>
    <t>VILLAME Uli</t>
  </si>
  <si>
    <t>VIRETTO CIT Céline</t>
  </si>
  <si>
    <t>BONNET Vincent</t>
  </si>
  <si>
    <t>ESTIVAL Thierry</t>
  </si>
  <si>
    <t>GUERIN Julien</t>
  </si>
  <si>
    <t>MERIGUET Thomas</t>
  </si>
  <si>
    <t>TOMASSI Jean Marc</t>
  </si>
  <si>
    <t>ESTIVAL Solene</t>
  </si>
  <si>
    <t>D'HARBOULLE Maxime</t>
  </si>
  <si>
    <t>DOURDOU-VARRON Malo</t>
  </si>
  <si>
    <t>ERBLAND Thibault</t>
  </si>
  <si>
    <t>HEROUARD Yuri</t>
  </si>
  <si>
    <t>LAMBERT Grégoire</t>
  </si>
  <si>
    <t>PEUREY Loann</t>
  </si>
  <si>
    <t>TOUSSAINT Tom</t>
  </si>
  <si>
    <t>FAUQUANT Riwal</t>
  </si>
  <si>
    <t>LEMAIRE Enzo</t>
  </si>
  <si>
    <t>MERIGUET Emilie</t>
  </si>
  <si>
    <t>SELLIER Mathis</t>
  </si>
  <si>
    <t>VANNIER Ilian</t>
  </si>
  <si>
    <t>HALLAY Denis</t>
  </si>
  <si>
    <t>ROULLEAUX Noémie</t>
  </si>
  <si>
    <t>LOUVET Eloise</t>
  </si>
  <si>
    <t>CLET Arlette</t>
  </si>
  <si>
    <t>LEVREUX Nathalie</t>
  </si>
  <si>
    <t>DIEUDONNE Roland</t>
  </si>
  <si>
    <t>TREPTEL Anne</t>
  </si>
  <si>
    <t>CHARIAU Michel</t>
  </si>
  <si>
    <t>BLAIRON Sylvain</t>
  </si>
  <si>
    <t>DAEM Adriaan</t>
  </si>
  <si>
    <t>ESNAULT Cedric</t>
  </si>
  <si>
    <t>VANNIER Fabrice</t>
  </si>
  <si>
    <t>DARGERE Thierry</t>
  </si>
  <si>
    <t>PELLIN Bertrand</t>
  </si>
  <si>
    <t>MOLINIER Lea</t>
  </si>
  <si>
    <t>PETIT Guyonne</t>
  </si>
  <si>
    <t>BAROUX Jacky</t>
  </si>
  <si>
    <t>COUTURIER Claude</t>
  </si>
  <si>
    <t>MARTIN Gilbert</t>
  </si>
  <si>
    <t>MOLINIER J-Luc</t>
  </si>
  <si>
    <t>RAER Michel</t>
  </si>
  <si>
    <t>BLIN Gwennaelle</t>
  </si>
  <si>
    <t>CLOUARD Florence</t>
  </si>
  <si>
    <t>MOLINIER Frederique</t>
  </si>
  <si>
    <t>BONNET Dominique</t>
  </si>
  <si>
    <t>LAVOLLAY Marc</t>
  </si>
  <si>
    <t>CHARDOT Marion</t>
  </si>
  <si>
    <t>DARGERE Francoise</t>
  </si>
  <si>
    <t>LEBIAN DEROME Annie</t>
  </si>
  <si>
    <t>MOLINIER Caroline</t>
  </si>
  <si>
    <t>PEETERS Simone</t>
  </si>
  <si>
    <t>RAUTURIER Nathalie</t>
  </si>
  <si>
    <t>BEAUDENON Cedric</t>
  </si>
  <si>
    <t>GARIN Gilles</t>
  </si>
  <si>
    <t>CHARDOT Ulrike</t>
  </si>
  <si>
    <t>FEIGNIER Nathalie</t>
  </si>
  <si>
    <t>FEIGNIER Eric</t>
  </si>
  <si>
    <t>WU Amandine</t>
  </si>
  <si>
    <t>BERNARD Leo</t>
  </si>
  <si>
    <t>ACBeauchamp</t>
  </si>
  <si>
    <t>FLOQUET Patrick</t>
  </si>
  <si>
    <t>GALPIN Nicolas</t>
  </si>
  <si>
    <t>GOURDIN Cédric</t>
  </si>
  <si>
    <t>PARGON Sylvain</t>
  </si>
  <si>
    <t>BAROUX Celine</t>
  </si>
  <si>
    <t>NOMDEDEU Emilie</t>
  </si>
  <si>
    <t>TAISSON Sandrine</t>
  </si>
  <si>
    <t>GAUQUELIN Jerome</t>
  </si>
  <si>
    <t>GIESI Maurice</t>
  </si>
  <si>
    <t>GODET Alain</t>
  </si>
  <si>
    <t>IATROPOULOS Christophe</t>
  </si>
  <si>
    <t>PHILIPPOT Etienne</t>
  </si>
  <si>
    <t>CAVALIER Héloïse</t>
  </si>
  <si>
    <t>CHARDOT Thierry</t>
  </si>
  <si>
    <t>TESSIER Daniel</t>
  </si>
  <si>
    <t>TREPTEL Solene</t>
  </si>
  <si>
    <t>BOUCHE Sylvie</t>
  </si>
  <si>
    <t>ROGER Aymeric</t>
  </si>
  <si>
    <t>DREANO Benjamin</t>
  </si>
  <si>
    <t>ERBLAND Pierre</t>
  </si>
  <si>
    <t>ASMBCO</t>
  </si>
  <si>
    <t>GARIN Paul</t>
  </si>
  <si>
    <t>ERBLAND Thomas</t>
  </si>
  <si>
    <t>SOL Michel</t>
  </si>
  <si>
    <t>BESEGAI Luc</t>
  </si>
  <si>
    <t>TREILLARD Dominique</t>
  </si>
  <si>
    <t>MAURIES Benjamin</t>
  </si>
  <si>
    <t>CAVARROC Celine</t>
  </si>
  <si>
    <t>AUGUSTYNOWICZ Brice</t>
  </si>
  <si>
    <t>CHALLENGE LIFCO 2010</t>
  </si>
  <si>
    <t xml:space="preserve">H21 </t>
  </si>
  <si>
    <t xml:space="preserve">H35 </t>
  </si>
  <si>
    <t xml:space="preserve">H20 </t>
  </si>
  <si>
    <t xml:space="preserve">H45 </t>
  </si>
  <si>
    <t>CHASTEL Vincent</t>
  </si>
  <si>
    <t>DALIER Sylvain</t>
  </si>
  <si>
    <t>7719IF</t>
  </si>
  <si>
    <t>ERCO</t>
  </si>
  <si>
    <t xml:space="preserve">H40 </t>
  </si>
  <si>
    <t xml:space="preserve">H18 </t>
  </si>
  <si>
    <t>PARZYCH Frederic</t>
  </si>
  <si>
    <t>PASTOR Philippe</t>
  </si>
  <si>
    <t>THURIOT Kevin</t>
  </si>
  <si>
    <t>DELEPINE Sylvain</t>
  </si>
  <si>
    <t>HERTZOG Tristan</t>
  </si>
  <si>
    <t>KAMMERER Madeleine</t>
  </si>
  <si>
    <t>L'HERITIER Jean-Philippe</t>
  </si>
  <si>
    <t>WITASSE Ludovick</t>
  </si>
  <si>
    <t xml:space="preserve">D35 </t>
  </si>
  <si>
    <t xml:space="preserve">D21 </t>
  </si>
  <si>
    <t>DALIER Céline</t>
  </si>
  <si>
    <t>RENAULT Isabelle</t>
  </si>
  <si>
    <t>VANNIER Valerie</t>
  </si>
  <si>
    <t xml:space="preserve">H55 </t>
  </si>
  <si>
    <t xml:space="preserve">H50 </t>
  </si>
  <si>
    <t>DOURADO Hans</t>
  </si>
  <si>
    <t>DUCLOS Guy</t>
  </si>
  <si>
    <t>WIBART Helier</t>
  </si>
  <si>
    <t>COFFE Marie-pierre</t>
  </si>
  <si>
    <t>DASILVA Irene</t>
  </si>
  <si>
    <t>NICOLAS-TOUSSAINT Brigitt</t>
  </si>
  <si>
    <t>VARRON Isabelle</t>
  </si>
  <si>
    <t>DETTWILLER Bruno</t>
  </si>
  <si>
    <t>LACASSIN Milan</t>
  </si>
  <si>
    <t>LOTT Frederic</t>
  </si>
  <si>
    <t xml:space="preserve">D14 </t>
  </si>
  <si>
    <t xml:space="preserve">D70 </t>
  </si>
  <si>
    <t xml:space="preserve">D50 </t>
  </si>
  <si>
    <t xml:space="preserve">D55 </t>
  </si>
  <si>
    <t xml:space="preserve">D60 </t>
  </si>
  <si>
    <t>DIDOU Susanna</t>
  </si>
  <si>
    <t>MARTIN Pascale</t>
  </si>
  <si>
    <t xml:space="preserve">D16 </t>
  </si>
  <si>
    <t xml:space="preserve">H70 </t>
  </si>
  <si>
    <t xml:space="preserve">H65 </t>
  </si>
  <si>
    <t xml:space="preserve">H14 </t>
  </si>
  <si>
    <t>LUSTGARTEN Tom</t>
  </si>
  <si>
    <t>SCHAPPACHER William</t>
  </si>
  <si>
    <t>DALIER Mathilde</t>
  </si>
  <si>
    <t xml:space="preserve">D10 </t>
  </si>
  <si>
    <t xml:space="preserve">D12 </t>
  </si>
  <si>
    <t>FAVEROLLE Eloïse</t>
  </si>
  <si>
    <t>GUYON Lise</t>
  </si>
  <si>
    <t xml:space="preserve">H12 </t>
  </si>
  <si>
    <t xml:space="preserve">H10 </t>
  </si>
  <si>
    <t>COUSSEMENT Mael</t>
  </si>
  <si>
    <t>DESCAZAUX Lola</t>
  </si>
  <si>
    <t>FAVEROLLE Leïla</t>
  </si>
  <si>
    <t>GILLARD Lucas</t>
  </si>
  <si>
    <t>LEROUZIC Nolwenn</t>
  </si>
  <si>
    <t>WAMSTER Willy</t>
  </si>
  <si>
    <t>9508IF</t>
  </si>
  <si>
    <t>RAID LIFE</t>
  </si>
  <si>
    <t>JALABERT Julien</t>
  </si>
  <si>
    <t>ROUSSEAUX Nicolas</t>
  </si>
  <si>
    <t>VANLEENE Benoit</t>
  </si>
  <si>
    <t>MISZOVITS Andrea</t>
  </si>
  <si>
    <t>ODLUND Erika</t>
  </si>
  <si>
    <t>MINIOT Frédérique</t>
  </si>
  <si>
    <t>HOUGHTON Hugo</t>
  </si>
  <si>
    <t>NIECKARZ Alain</t>
  </si>
  <si>
    <t>TRIBOIS Jérémy</t>
  </si>
  <si>
    <t>CARUEL Marie</t>
  </si>
  <si>
    <t>DUTERAGE Marie</t>
  </si>
  <si>
    <t>FERNANDEZ Lauriane</t>
  </si>
  <si>
    <t>BERCOT Clément</t>
  </si>
  <si>
    <t>7509IF</t>
  </si>
  <si>
    <t>POS</t>
  </si>
  <si>
    <t>LE ROUX Eric</t>
  </si>
  <si>
    <t>RAIMBAULT Juste</t>
  </si>
  <si>
    <t>SOUCAT Cyril</t>
  </si>
  <si>
    <t>VERNIN Christian</t>
  </si>
  <si>
    <t>OLIVIER Sandra</t>
  </si>
  <si>
    <t>CHIRAUX Anthony</t>
  </si>
  <si>
    <t>LEFUMAT Thomas</t>
  </si>
  <si>
    <t>MATHELIER Christian</t>
  </si>
  <si>
    <t>LIJOUR Lydie</t>
  </si>
  <si>
    <t>RODIER Marie</t>
  </si>
  <si>
    <t>MASSENET Arnaud</t>
  </si>
  <si>
    <t>ORJEBIN Vianney</t>
  </si>
  <si>
    <t>TESSIER Jean-Rémy</t>
  </si>
  <si>
    <t>TURPIN Gilbert</t>
  </si>
  <si>
    <t>GESRET Laetitia</t>
  </si>
  <si>
    <t>ERBLAND Christine</t>
  </si>
  <si>
    <t>GOURDIN Fabienne</t>
  </si>
  <si>
    <t>AUBLET Nicolas</t>
  </si>
  <si>
    <t>VERNON Luc</t>
  </si>
  <si>
    <t>FAUQUANT Maiwen</t>
  </si>
  <si>
    <t>PEETERS Francois</t>
  </si>
  <si>
    <t>RAOULT Lauryne</t>
  </si>
  <si>
    <t>WU Cédric</t>
  </si>
  <si>
    <t>BOUSSER Sebastien</t>
  </si>
  <si>
    <t>HAYER Nicolas</t>
  </si>
  <si>
    <t>CUMPSTEY Ian</t>
  </si>
  <si>
    <t>CATALON Sebastien</t>
  </si>
  <si>
    <t>SAUVESTRE Didier</t>
  </si>
  <si>
    <t>DURAND DAUBIN Mathieu</t>
  </si>
  <si>
    <t>GRANIER Damien</t>
  </si>
  <si>
    <t>VANNIER Eric</t>
  </si>
  <si>
    <t>PELLETIER Guillaume</t>
  </si>
  <si>
    <t>PINSARD Frédéric</t>
  </si>
  <si>
    <t>H18</t>
  </si>
  <si>
    <t>RAUTURIER Camille</t>
  </si>
  <si>
    <t>DELAGE J-Gilles</t>
  </si>
  <si>
    <t>ROZAND-LELOUP Emmanuel</t>
  </si>
  <si>
    <t>MECHINET David</t>
  </si>
  <si>
    <t>BONNEAU Catherine</t>
  </si>
  <si>
    <t>WERKOFF Myriam</t>
  </si>
  <si>
    <t>MEZZAROBBO Myriam</t>
  </si>
  <si>
    <t>ROUGEAUX Clémence</t>
  </si>
  <si>
    <t>SOUCHARD Virginie</t>
  </si>
  <si>
    <t>FONTAINE Valentin</t>
  </si>
  <si>
    <t>TREPTEL Pierre</t>
  </si>
  <si>
    <t>TUAL Robin</t>
  </si>
  <si>
    <t>GARDEUR Julien</t>
  </si>
  <si>
    <t>LABEUR Roselyne</t>
  </si>
  <si>
    <t>D60</t>
  </si>
  <si>
    <t>LE LAY Tristan</t>
  </si>
  <si>
    <t>MOREL Olivier</t>
  </si>
  <si>
    <t>HALLAY Franck</t>
  </si>
  <si>
    <t>POYARD J-Claude</t>
  </si>
  <si>
    <t>FALCO Estelle</t>
  </si>
  <si>
    <t>BAROUX Samuel</t>
  </si>
  <si>
    <t>CHARIAU J-Marc</t>
  </si>
  <si>
    <t>HERMET André</t>
  </si>
  <si>
    <t>ROMIEU Cyril</t>
  </si>
  <si>
    <t>LORENZO Veronique</t>
  </si>
  <si>
    <t>MOREAU Elisabeth</t>
  </si>
  <si>
    <t>ROUMY Laurence</t>
  </si>
  <si>
    <t>GEORGELIN Hervé</t>
  </si>
  <si>
    <t>LEBIGRE Thibaut</t>
  </si>
  <si>
    <t>PARIS Bertrand</t>
  </si>
  <si>
    <t>VERBRUGGHE Alain</t>
  </si>
  <si>
    <t>VIRLOGEUX César</t>
  </si>
  <si>
    <t>ADAM-CUVILLIER Néomie</t>
  </si>
  <si>
    <t>NALON Pascale</t>
  </si>
  <si>
    <t>VANLEENE Mathilde</t>
  </si>
  <si>
    <t>PARIS Antoine</t>
  </si>
  <si>
    <t>LELARGE Thomas</t>
  </si>
  <si>
    <t>DREANO Joël</t>
  </si>
  <si>
    <t>ELVER Judith</t>
  </si>
  <si>
    <t>LECERF Laura</t>
  </si>
  <si>
    <t>MARCHIN Alexandre</t>
  </si>
  <si>
    <t>COUBAT Louis</t>
  </si>
  <si>
    <t>GABRIEL Olivier</t>
  </si>
  <si>
    <t>LAUDE Philippe</t>
  </si>
  <si>
    <t>LE BRAS Bruno</t>
  </si>
  <si>
    <t>RODRIGUEZ VAZQUEZ Félix</t>
  </si>
  <si>
    <t>BROYART Dominique</t>
  </si>
  <si>
    <t>TESSIER Ariane</t>
  </si>
  <si>
    <t>THEBAULT Jean-charles</t>
  </si>
  <si>
    <t>LEMAIRE Cléo</t>
  </si>
  <si>
    <t>BARAISE Jean Romain</t>
  </si>
  <si>
    <t>BAUCHET P-Yves</t>
  </si>
  <si>
    <t>COCRIAMONT Laurent</t>
  </si>
  <si>
    <t>DEBRUYNE Laurent</t>
  </si>
  <si>
    <t>RIGO Vincent</t>
  </si>
  <si>
    <t>EUZEN Mathias</t>
  </si>
  <si>
    <t>COUTY Anne</t>
  </si>
  <si>
    <t>TARNAUD LAUDE Nathalie</t>
  </si>
  <si>
    <t>BLANDIN Denis</t>
  </si>
  <si>
    <t>DROUARD Remi</t>
  </si>
  <si>
    <t>LE GUYADER Francoise</t>
  </si>
  <si>
    <t>LINDAHL Eva</t>
  </si>
  <si>
    <t>SELLIER Valentine</t>
  </si>
  <si>
    <t>JOLLY JANSSON Melissa</t>
  </si>
  <si>
    <t>TOUZAIN ROULLEAUX Isabelle</t>
  </si>
  <si>
    <t>PROV CLUBS  au 24/12/10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</si>
</sst>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35" borderId="0" xfId="0" applyFont="1" applyFill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3"/>
  <sheetViews>
    <sheetView showGridLines="0" tabSelected="1" zoomScalePageLayoutView="0" workbookViewId="0" topLeftCell="A1">
      <selection activeCell="Q10" sqref="Q10"/>
    </sheetView>
  </sheetViews>
  <sheetFormatPr defaultColWidth="11.421875" defaultRowHeight="12.75"/>
  <cols>
    <col min="1" max="1" width="6.140625" style="1" customWidth="1"/>
    <col min="2" max="2" width="26.8515625" style="2" customWidth="1"/>
    <col min="3" max="3" width="7.28125" style="1" customWidth="1"/>
    <col min="4" max="4" width="19.57421875" style="0" customWidth="1"/>
    <col min="5" max="5" width="7.28125" style="2" customWidth="1"/>
    <col min="6" max="11" width="8.00390625" style="3" customWidth="1"/>
    <col min="12" max="12" width="8.00390625" style="3" hidden="1" customWidth="1"/>
    <col min="13" max="13" width="8.00390625" style="3" customWidth="1"/>
    <col min="14" max="14" width="8.00390625" style="7" customWidth="1"/>
  </cols>
  <sheetData>
    <row r="1" spans="1:14" ht="30">
      <c r="A1" s="21" t="s">
        <v>326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>
      <c r="A2" s="21" t="s">
        <v>504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5" ht="12.75">
      <c r="B3" t="s">
        <v>408</v>
      </c>
      <c r="C3" s="2" t="s">
        <v>403</v>
      </c>
      <c r="D3" t="s">
        <v>404</v>
      </c>
      <c r="E3" s="2" t="s">
        <v>43</v>
      </c>
      <c r="F3" s="3">
        <v>0</v>
      </c>
      <c r="G3" s="3">
        <v>0</v>
      </c>
      <c r="H3" s="3">
        <v>43.33428084138716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6">
        <f>LARGE(F3:M3,1)+LARGE(F3:M3,2)+LARGE(F3:M3,3)+LARGE(F3:M3,4)</f>
        <v>43.33428084138716</v>
      </c>
      <c r="O3" s="23">
        <f>SUM(N3:N3)</f>
        <v>43.33428084138716</v>
      </c>
    </row>
    <row r="4" spans="2:14" ht="12.75">
      <c r="B4" t="s">
        <v>70</v>
      </c>
      <c r="C4" t="s">
        <v>18</v>
      </c>
      <c r="D4" t="s">
        <v>68</v>
      </c>
      <c r="E4" s="14" t="s">
        <v>350</v>
      </c>
      <c r="F4" s="3">
        <v>67.52688172043011</v>
      </c>
      <c r="G4" s="3">
        <v>71.80300147960261</v>
      </c>
      <c r="H4" s="3">
        <v>64.21124206708976</v>
      </c>
      <c r="I4" s="9">
        <v>66.59615384615385</v>
      </c>
      <c r="J4" s="3">
        <v>56.857328566785824</v>
      </c>
      <c r="K4" s="3">
        <v>58.0064308681672</v>
      </c>
      <c r="L4" s="3">
        <v>0</v>
      </c>
      <c r="M4" s="3">
        <v>65.87089381207028</v>
      </c>
      <c r="N4" s="6">
        <f>LARGE(F4:M4,1)+LARGE(F4:M4,2)+LARGE(F4:M4,3)+LARGE(F4:M4,4)</f>
        <v>271.79693085825687</v>
      </c>
    </row>
    <row r="5" spans="2:14" ht="12.75">
      <c r="B5" t="s">
        <v>278</v>
      </c>
      <c r="C5" t="s">
        <v>18</v>
      </c>
      <c r="D5" t="s">
        <v>68</v>
      </c>
      <c r="E5" s="2" t="s">
        <v>60</v>
      </c>
      <c r="F5" s="3">
        <v>0</v>
      </c>
      <c r="G5" s="3">
        <v>0</v>
      </c>
      <c r="H5" s="3">
        <v>0</v>
      </c>
      <c r="I5" s="9">
        <v>56.96866395699489</v>
      </c>
      <c r="J5" s="3">
        <v>0</v>
      </c>
      <c r="K5" s="3">
        <v>0</v>
      </c>
      <c r="L5" s="3">
        <v>0</v>
      </c>
      <c r="M5" s="3">
        <v>0</v>
      </c>
      <c r="N5" s="6">
        <f>LARGE(F5:M5,1)+LARGE(F5:M5,2)+LARGE(F5:M5,3)+LARGE(F5:M5,4)</f>
        <v>56.96866395699489</v>
      </c>
    </row>
    <row r="6" spans="2:14" ht="12.75">
      <c r="B6" t="s">
        <v>309</v>
      </c>
      <c r="C6" t="s">
        <v>18</v>
      </c>
      <c r="D6" t="s">
        <v>68</v>
      </c>
      <c r="E6" s="2" t="s">
        <v>60</v>
      </c>
      <c r="F6" s="3">
        <v>0</v>
      </c>
      <c r="G6" s="3">
        <v>66.80389221556887</v>
      </c>
      <c r="H6" s="3">
        <v>65.97021100537857</v>
      </c>
      <c r="I6" s="9">
        <v>70.0354609929078</v>
      </c>
      <c r="J6" s="3">
        <v>0</v>
      </c>
      <c r="K6" s="9">
        <v>74.33649289099526</v>
      </c>
      <c r="L6" s="3">
        <v>0</v>
      </c>
      <c r="M6" s="9">
        <v>84.57244920741238</v>
      </c>
      <c r="N6" s="6">
        <f>LARGE(F6:M6,1)+LARGE(F6:M6,2)+LARGE(F6:M6,3)+LARGE(F6:M6,4)</f>
        <v>295.7482953068843</v>
      </c>
    </row>
    <row r="7" spans="2:14" ht="12.75">
      <c r="B7" t="s">
        <v>359</v>
      </c>
      <c r="C7" t="s">
        <v>18</v>
      </c>
      <c r="D7" t="s">
        <v>68</v>
      </c>
      <c r="E7" s="15" t="s">
        <v>45</v>
      </c>
      <c r="F7" s="3">
        <v>18.954453668386808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6">
        <f>LARGE(F7:M7,1)+LARGE(F7:M7,2)+LARGE(F7:M7,3)+LARGE(F7:M7,4)</f>
        <v>18.954453668386808</v>
      </c>
    </row>
    <row r="8" spans="2:14" ht="12.75">
      <c r="B8" t="s">
        <v>433</v>
      </c>
      <c r="C8" t="s">
        <v>18</v>
      </c>
      <c r="D8" t="s">
        <v>68</v>
      </c>
      <c r="E8" s="2" t="s">
        <v>45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9">
        <v>38.15516085790885</v>
      </c>
      <c r="M8" s="9">
        <v>36.17201611782687</v>
      </c>
      <c r="N8" s="6">
        <f>LARGE(F8:M8,1)+LARGE(F8:M8,2)+LARGE(F8:M8,3)+LARGE(F8:M8,4)</f>
        <v>74.32717697573571</v>
      </c>
    </row>
    <row r="9" spans="2:14" ht="12.75">
      <c r="B9" t="s">
        <v>111</v>
      </c>
      <c r="C9" t="s">
        <v>18</v>
      </c>
      <c r="D9" t="s">
        <v>68</v>
      </c>
      <c r="E9" s="15" t="s">
        <v>46</v>
      </c>
      <c r="F9" s="3">
        <v>42.07796728158719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6">
        <f>LARGE(F9:M9,1)+LARGE(F9:M9,2)+LARGE(F9:M9,3)+LARGE(F9:M9,4)</f>
        <v>42.07796728158719</v>
      </c>
    </row>
    <row r="10" spans="2:14" ht="12.75">
      <c r="B10" t="s">
        <v>481</v>
      </c>
      <c r="C10" t="s">
        <v>18</v>
      </c>
      <c r="D10" t="s">
        <v>68</v>
      </c>
      <c r="E10" s="2" t="s">
        <v>45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8">
        <v>60.18200805609428</v>
      </c>
      <c r="L10" s="3">
        <v>0</v>
      </c>
      <c r="M10" s="9">
        <v>54.51593860684771</v>
      </c>
      <c r="N10" s="6">
        <f>LARGE(F10:M10,1)+LARGE(F10:M10,2)+LARGE(F10:M10,3)+LARGE(F10:M10,4)</f>
        <v>114.697946662942</v>
      </c>
    </row>
    <row r="11" spans="2:14" ht="12.75">
      <c r="B11" t="s">
        <v>466</v>
      </c>
      <c r="C11" t="s">
        <v>18</v>
      </c>
      <c r="D11" t="s">
        <v>68</v>
      </c>
      <c r="E11" s="2" t="s">
        <v>45</v>
      </c>
      <c r="F11" s="3">
        <v>0</v>
      </c>
      <c r="G11" s="3">
        <v>0</v>
      </c>
      <c r="H11" s="3">
        <v>0</v>
      </c>
      <c r="I11" s="3">
        <v>0</v>
      </c>
      <c r="J11" s="3">
        <v>13.40677966101695</v>
      </c>
      <c r="K11" s="3">
        <v>0</v>
      </c>
      <c r="L11" s="3">
        <v>0</v>
      </c>
      <c r="M11" s="3">
        <v>0</v>
      </c>
      <c r="N11" s="6">
        <f>LARGE(F11:M11,1)+LARGE(F11:M11,2)+LARGE(F11:M11,3)+LARGE(F11:M11,4)</f>
        <v>13.40677966101695</v>
      </c>
    </row>
    <row r="12" spans="2:14" ht="12.75">
      <c r="B12" t="s">
        <v>140</v>
      </c>
      <c r="C12" t="s">
        <v>18</v>
      </c>
      <c r="D12" t="s">
        <v>68</v>
      </c>
      <c r="E12" s="14" t="s">
        <v>335</v>
      </c>
      <c r="F12" s="3">
        <v>52.50862339291316</v>
      </c>
      <c r="G12" s="3">
        <v>47.27199786039047</v>
      </c>
      <c r="H12" s="3">
        <v>39.36426848304243</v>
      </c>
      <c r="I12" s="3">
        <v>0</v>
      </c>
      <c r="J12" s="3">
        <v>51.5142561678239</v>
      </c>
      <c r="K12" s="9">
        <v>50.41066170773283</v>
      </c>
      <c r="L12" s="3">
        <v>0</v>
      </c>
      <c r="M12" s="9">
        <v>55.219005196733484</v>
      </c>
      <c r="N12" s="6">
        <f>LARGE(F12:M12,1)+LARGE(F12:M12,2)+LARGE(F12:M12,3)+LARGE(F12:M12,4)</f>
        <v>209.65254646520336</v>
      </c>
    </row>
    <row r="13" spans="2:14" ht="12.75">
      <c r="B13" t="s">
        <v>30</v>
      </c>
      <c r="C13" t="s">
        <v>18</v>
      </c>
      <c r="D13" t="s">
        <v>68</v>
      </c>
      <c r="E13" s="15" t="s">
        <v>66</v>
      </c>
      <c r="F13" s="3">
        <v>79.69194312796208</v>
      </c>
      <c r="G13" s="3">
        <v>79.37868237814676</v>
      </c>
      <c r="H13" s="3">
        <v>67.47802569303583</v>
      </c>
      <c r="I13" s="3">
        <v>77.91728212703102</v>
      </c>
      <c r="J13" s="3">
        <v>60.621926066952255</v>
      </c>
      <c r="K13" s="3">
        <v>74.65808527755429</v>
      </c>
      <c r="L13" s="3">
        <v>0</v>
      </c>
      <c r="M13" s="3">
        <v>76.60279157795128</v>
      </c>
      <c r="N13" s="6">
        <f>LARGE(F13:M13,1)+LARGE(F13:M13,2)+LARGE(F13:M13,3)+LARGE(F13:M13,4)</f>
        <v>313.59069921109113</v>
      </c>
    </row>
    <row r="14" spans="2:14" ht="12.75">
      <c r="B14" t="s">
        <v>137</v>
      </c>
      <c r="C14" t="s">
        <v>18</v>
      </c>
      <c r="D14" t="s">
        <v>68</v>
      </c>
      <c r="E14" s="14" t="s">
        <v>366</v>
      </c>
      <c r="F14" s="8">
        <v>0</v>
      </c>
      <c r="G14" s="3">
        <v>0</v>
      </c>
      <c r="H14" s="3">
        <v>34.499637418419134</v>
      </c>
      <c r="I14" s="8">
        <v>0</v>
      </c>
      <c r="J14" s="3">
        <v>0</v>
      </c>
      <c r="K14" s="3">
        <v>47.49495628782784</v>
      </c>
      <c r="L14" s="3">
        <v>0</v>
      </c>
      <c r="M14" s="3">
        <v>44.71587891662242</v>
      </c>
      <c r="N14" s="6">
        <f>LARGE(F14:M14,1)+LARGE(F14:M14,2)+LARGE(F14:M14,3)+LARGE(F14:M14,4)</f>
        <v>126.71047262286939</v>
      </c>
    </row>
    <row r="15" spans="1:14" s="4" customFormat="1" ht="12.75">
      <c r="A15" s="1"/>
      <c r="B15" t="s">
        <v>500</v>
      </c>
      <c r="C15" t="s">
        <v>18</v>
      </c>
      <c r="D15" t="s">
        <v>68</v>
      </c>
      <c r="E15" s="2" t="s">
        <v>453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9">
        <v>69.91419872681982</v>
      </c>
      <c r="N15" s="6">
        <f>LARGE(F15:M15,1)+LARGE(F15:M15,2)+LARGE(F15:M15,3)+LARGE(F15:M15,4)</f>
        <v>69.91419872681982</v>
      </c>
    </row>
    <row r="16" spans="2:14" ht="12.75">
      <c r="B16" t="s">
        <v>368</v>
      </c>
      <c r="C16" t="s">
        <v>18</v>
      </c>
      <c r="D16" t="s">
        <v>68</v>
      </c>
      <c r="E16" s="14" t="s">
        <v>364</v>
      </c>
      <c r="F16" s="3">
        <v>95.8312531203195</v>
      </c>
      <c r="G16" s="8">
        <v>0</v>
      </c>
      <c r="H16" s="3">
        <v>85.64356435643562</v>
      </c>
      <c r="I16" s="3">
        <v>0</v>
      </c>
      <c r="J16" s="3">
        <v>82.98146240988673</v>
      </c>
      <c r="K16" s="3">
        <v>100</v>
      </c>
      <c r="L16" s="3">
        <v>0</v>
      </c>
      <c r="M16" s="3">
        <v>100</v>
      </c>
      <c r="N16" s="6">
        <f>LARGE(F16:M16,1)+LARGE(F16:M16,2)+LARGE(F16:M16,3)+LARGE(F16:M16,4)</f>
        <v>381.4748174767551</v>
      </c>
    </row>
    <row r="17" spans="2:14" ht="12.75">
      <c r="B17" t="s">
        <v>156</v>
      </c>
      <c r="C17" t="s">
        <v>18</v>
      </c>
      <c r="D17" t="s">
        <v>68</v>
      </c>
      <c r="E17" s="14" t="s">
        <v>327</v>
      </c>
      <c r="F17" s="3">
        <v>52.38938053097345</v>
      </c>
      <c r="G17" s="3">
        <v>67.68598813327247</v>
      </c>
      <c r="H17" s="3">
        <v>47.32267577215584</v>
      </c>
      <c r="I17" s="13">
        <v>43.84815275110158</v>
      </c>
      <c r="J17" s="16">
        <v>64.5042194092827</v>
      </c>
      <c r="K17" s="18">
        <v>57.4398405239926</v>
      </c>
      <c r="L17" s="3">
        <v>0</v>
      </c>
      <c r="M17" s="9">
        <v>61.76224711586693</v>
      </c>
      <c r="N17" s="6">
        <f>LARGE(F17:M17,1)+LARGE(F17:M17,2)+LARGE(F17:M17,3)+LARGE(F17:M17,4)</f>
        <v>251.39229518241473</v>
      </c>
    </row>
    <row r="18" spans="2:14" ht="12.75">
      <c r="B18" t="s">
        <v>445</v>
      </c>
      <c r="C18" t="s">
        <v>18</v>
      </c>
      <c r="D18" t="s">
        <v>68</v>
      </c>
      <c r="E18" s="2" t="s">
        <v>60</v>
      </c>
      <c r="F18" s="3">
        <v>0</v>
      </c>
      <c r="G18" s="3">
        <v>0</v>
      </c>
      <c r="H18" s="3">
        <v>0</v>
      </c>
      <c r="I18" s="3">
        <v>29.449214320427668</v>
      </c>
      <c r="J18" s="3">
        <v>29.950819672131146</v>
      </c>
      <c r="K18" s="3">
        <v>0</v>
      </c>
      <c r="L18" s="3">
        <v>0</v>
      </c>
      <c r="M18" s="3">
        <v>0</v>
      </c>
      <c r="N18" s="6">
        <f>LARGE(F18:M18,1)+LARGE(F18:M18,2)+LARGE(F18:M18,3)+LARGE(F18:M18,4)</f>
        <v>59.40003399255882</v>
      </c>
    </row>
    <row r="19" spans="2:14" ht="12.75">
      <c r="B19" t="s">
        <v>394</v>
      </c>
      <c r="C19" t="s">
        <v>18</v>
      </c>
      <c r="D19" t="s">
        <v>68</v>
      </c>
      <c r="E19" s="2" t="s">
        <v>60</v>
      </c>
      <c r="F19" s="3">
        <v>0</v>
      </c>
      <c r="G19" s="3">
        <v>100</v>
      </c>
      <c r="H19" s="3">
        <v>0</v>
      </c>
      <c r="I19" s="9">
        <v>100</v>
      </c>
      <c r="J19" s="9">
        <v>91.33461353816611</v>
      </c>
      <c r="K19" s="9">
        <v>100</v>
      </c>
      <c r="L19" s="9">
        <v>100</v>
      </c>
      <c r="M19" s="9">
        <v>100</v>
      </c>
      <c r="N19" s="6">
        <f>LARGE(F19:M19,1)+LARGE(F19:M19,2)+LARGE(F19:M19,3)+LARGE(F19:M19,4)</f>
        <v>400</v>
      </c>
    </row>
    <row r="20" spans="2:14" ht="12.75">
      <c r="B20" t="s">
        <v>416</v>
      </c>
      <c r="C20" s="2" t="s">
        <v>18</v>
      </c>
      <c r="D20" t="s">
        <v>68</v>
      </c>
      <c r="E20" s="2" t="s">
        <v>45</v>
      </c>
      <c r="F20" s="3">
        <v>0</v>
      </c>
      <c r="G20" s="3">
        <v>0</v>
      </c>
      <c r="H20" s="3">
        <v>15.387453874538746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6">
        <f>LARGE(F20:M20,1)+LARGE(F20:M20,2)+LARGE(F20:M20,3)+LARGE(F20:M20,4)</f>
        <v>15.387453874538746</v>
      </c>
    </row>
    <row r="21" spans="2:14" ht="12.75">
      <c r="B21" t="s">
        <v>29</v>
      </c>
      <c r="C21" t="s">
        <v>18</v>
      </c>
      <c r="D21" t="s">
        <v>68</v>
      </c>
      <c r="E21" s="14" t="s">
        <v>350</v>
      </c>
      <c r="F21" s="3">
        <v>53.708598973721045</v>
      </c>
      <c r="G21" s="3">
        <v>0</v>
      </c>
      <c r="H21" s="3">
        <v>66.33107000702412</v>
      </c>
      <c r="I21" s="8">
        <v>0</v>
      </c>
      <c r="J21" s="3">
        <v>0</v>
      </c>
      <c r="K21" s="3">
        <v>71.51162790697676</v>
      </c>
      <c r="L21" s="3">
        <v>0</v>
      </c>
      <c r="M21" s="3">
        <v>79.41515081740731</v>
      </c>
      <c r="N21" s="6">
        <f>LARGE(F21:M21,1)+LARGE(F21:M21,2)+LARGE(F21:M21,3)+LARGE(F21:M21,4)</f>
        <v>270.9664477051292</v>
      </c>
    </row>
    <row r="22" spans="2:14" ht="12.75">
      <c r="B22" t="s">
        <v>277</v>
      </c>
      <c r="C22" t="s">
        <v>18</v>
      </c>
      <c r="D22" t="s">
        <v>68</v>
      </c>
      <c r="E22" s="2" t="s">
        <v>45</v>
      </c>
      <c r="F22" s="3">
        <v>0</v>
      </c>
      <c r="G22" s="3">
        <v>60.02428494333514</v>
      </c>
      <c r="H22" s="3">
        <v>46.11312764670297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6">
        <f>LARGE(F22:M22,1)+LARGE(F22:M22,2)+LARGE(F22:M22,3)+LARGE(F22:M22,4)</f>
        <v>106.13741259003811</v>
      </c>
    </row>
    <row r="23" spans="2:14" ht="12.75">
      <c r="B23" t="s">
        <v>391</v>
      </c>
      <c r="C23" t="s">
        <v>18</v>
      </c>
      <c r="D23" t="s">
        <v>68</v>
      </c>
      <c r="E23" s="2" t="s">
        <v>45</v>
      </c>
      <c r="F23" s="3">
        <v>0</v>
      </c>
      <c r="G23" s="3">
        <v>49.068048968787906</v>
      </c>
      <c r="H23" s="8">
        <v>0</v>
      </c>
      <c r="I23" s="9">
        <v>33.63084922010398</v>
      </c>
      <c r="J23" s="3">
        <v>0</v>
      </c>
      <c r="K23" s="18">
        <v>48.991984454700024</v>
      </c>
      <c r="L23" s="3">
        <v>0</v>
      </c>
      <c r="M23" s="9">
        <v>57.836229841866306</v>
      </c>
      <c r="N23" s="6">
        <f>LARGE(F23:M23,1)+LARGE(F23:M23,2)+LARGE(F23:M23,3)+LARGE(F23:M23,4)</f>
        <v>189.52711248545822</v>
      </c>
    </row>
    <row r="24" spans="2:14" ht="12.75">
      <c r="B24" t="s">
        <v>432</v>
      </c>
      <c r="C24" t="s">
        <v>18</v>
      </c>
      <c r="D24" t="s">
        <v>68</v>
      </c>
      <c r="E24" s="2" t="s">
        <v>45</v>
      </c>
      <c r="F24" s="3">
        <v>0</v>
      </c>
      <c r="G24" s="3">
        <v>0</v>
      </c>
      <c r="H24" s="3">
        <v>0</v>
      </c>
      <c r="I24" s="9">
        <v>36.07212566223627</v>
      </c>
      <c r="J24" s="3">
        <v>47.116989854886334</v>
      </c>
      <c r="K24" s="3">
        <v>0</v>
      </c>
      <c r="L24" s="3">
        <v>0</v>
      </c>
      <c r="M24" s="9">
        <v>56.63906777062251</v>
      </c>
      <c r="N24" s="6">
        <f>LARGE(F24:M24,1)+LARGE(F24:M24,2)+LARGE(F24:M24,3)+LARGE(F24:M24,4)</f>
        <v>139.8281832877451</v>
      </c>
    </row>
    <row r="25" spans="2:15" ht="12.75">
      <c r="B25" t="s">
        <v>135</v>
      </c>
      <c r="C25" t="s">
        <v>18</v>
      </c>
      <c r="D25" t="s">
        <v>68</v>
      </c>
      <c r="E25" s="15" t="s">
        <v>43</v>
      </c>
      <c r="F25" s="8">
        <v>0</v>
      </c>
      <c r="G25" s="3">
        <v>30.298763315783024</v>
      </c>
      <c r="H25" s="3">
        <v>20.141064204957992</v>
      </c>
      <c r="I25" s="3">
        <v>0</v>
      </c>
      <c r="J25" s="3">
        <v>29.876376988984088</v>
      </c>
      <c r="K25" s="9">
        <v>36.78081085446616</v>
      </c>
      <c r="L25" s="3">
        <v>0</v>
      </c>
      <c r="M25" s="9">
        <v>32.115716753022454</v>
      </c>
      <c r="N25" s="6">
        <f>LARGE(F25:M25,1)+LARGE(F25:M25,2)+LARGE(F25:M25,3)+LARGE(F25:M25,4)</f>
        <v>129.07166791225572</v>
      </c>
      <c r="O25" s="22">
        <f>SUM(N4:N25)</f>
        <v>3551.0315559046817</v>
      </c>
    </row>
    <row r="26" spans="2:14" ht="12.75">
      <c r="B26" t="s">
        <v>161</v>
      </c>
      <c r="C26" t="s">
        <v>19</v>
      </c>
      <c r="D26" t="s">
        <v>28</v>
      </c>
      <c r="E26" s="14" t="s">
        <v>350</v>
      </c>
      <c r="F26" s="9">
        <v>91.39984122783807</v>
      </c>
      <c r="G26" s="3">
        <v>87.82316442605996</v>
      </c>
      <c r="H26" s="3">
        <v>88.78094641178316</v>
      </c>
      <c r="I26" s="12">
        <v>100</v>
      </c>
      <c r="J26" s="3">
        <v>78.82405947285424</v>
      </c>
      <c r="K26" s="3">
        <v>0</v>
      </c>
      <c r="L26" s="3">
        <v>0</v>
      </c>
      <c r="M26" s="3">
        <v>100</v>
      </c>
      <c r="N26" s="6">
        <f>LARGE(F26:M26,1)+LARGE(F26:M26,2)+LARGE(F26:M26,3)+LARGE(F26:M26,4)</f>
        <v>380.18078763962126</v>
      </c>
    </row>
    <row r="27" spans="2:14" ht="12.75">
      <c r="B27" t="s">
        <v>273</v>
      </c>
      <c r="C27" t="s">
        <v>19</v>
      </c>
      <c r="D27" t="s">
        <v>28</v>
      </c>
      <c r="E27" s="2" t="s">
        <v>58</v>
      </c>
      <c r="F27" s="3">
        <v>0</v>
      </c>
      <c r="G27" s="3">
        <v>100</v>
      </c>
      <c r="H27" s="3">
        <v>100</v>
      </c>
      <c r="I27" s="10">
        <v>100</v>
      </c>
      <c r="J27" s="3">
        <v>100</v>
      </c>
      <c r="K27" s="3">
        <v>100</v>
      </c>
      <c r="L27" s="3">
        <v>0</v>
      </c>
      <c r="M27" s="3">
        <v>99.33755760368663</v>
      </c>
      <c r="N27" s="6">
        <f>LARGE(F27:M27,1)+LARGE(F27:M27,2)+LARGE(F27:M27,3)+LARGE(F27:M27,4)</f>
        <v>400</v>
      </c>
    </row>
    <row r="28" spans="2:14" ht="12.75">
      <c r="B28" t="s">
        <v>459</v>
      </c>
      <c r="C28" t="s">
        <v>19</v>
      </c>
      <c r="D28" t="s">
        <v>28</v>
      </c>
      <c r="E28" s="2" t="s">
        <v>45</v>
      </c>
      <c r="F28" s="3">
        <v>0</v>
      </c>
      <c r="G28" s="3">
        <v>0</v>
      </c>
      <c r="H28" s="3">
        <v>0</v>
      </c>
      <c r="I28" s="10">
        <v>45.78644333943993</v>
      </c>
      <c r="J28" s="3">
        <v>45.78644333943993</v>
      </c>
      <c r="K28" s="3">
        <v>0</v>
      </c>
      <c r="L28" s="3">
        <v>0</v>
      </c>
      <c r="M28" s="3">
        <v>0</v>
      </c>
      <c r="N28" s="6">
        <f>LARGE(F28:M28,1)+LARGE(F28:M28,2)+LARGE(F28:M28,3)+LARGE(F28:M28,4)</f>
        <v>91.57288667887985</v>
      </c>
    </row>
    <row r="29" spans="2:14" ht="12.75">
      <c r="B29" t="s">
        <v>451</v>
      </c>
      <c r="C29" t="s">
        <v>19</v>
      </c>
      <c r="D29" t="s">
        <v>28</v>
      </c>
      <c r="E29" s="2" t="s">
        <v>45</v>
      </c>
      <c r="F29" s="3">
        <v>0</v>
      </c>
      <c r="G29" s="3">
        <v>0</v>
      </c>
      <c r="H29" s="3">
        <v>0</v>
      </c>
      <c r="I29" s="9">
        <v>22.161816437480013</v>
      </c>
      <c r="J29" s="8">
        <v>0</v>
      </c>
      <c r="K29" s="3">
        <v>0</v>
      </c>
      <c r="L29" s="3">
        <v>0</v>
      </c>
      <c r="M29" s="3">
        <v>0</v>
      </c>
      <c r="N29" s="6">
        <f>LARGE(F29:M29,1)+LARGE(F29:M29,2)+LARGE(F29:M29,3)+LARGE(F29:M29,4)</f>
        <v>22.161816437480013</v>
      </c>
    </row>
    <row r="30" spans="2:14" ht="12.75">
      <c r="B30" t="s">
        <v>166</v>
      </c>
      <c r="C30" s="2" t="s">
        <v>19</v>
      </c>
      <c r="D30" t="s">
        <v>28</v>
      </c>
      <c r="E30" s="2" t="s">
        <v>65</v>
      </c>
      <c r="F30" s="3">
        <v>0</v>
      </c>
      <c r="G30" s="3">
        <v>0</v>
      </c>
      <c r="H30" s="3">
        <v>67.38820171265462</v>
      </c>
      <c r="I30" s="10">
        <v>67.38820171265462</v>
      </c>
      <c r="J30" s="3">
        <v>0</v>
      </c>
      <c r="K30" s="3">
        <v>0</v>
      </c>
      <c r="L30" s="3">
        <v>0</v>
      </c>
      <c r="M30" s="3">
        <v>0</v>
      </c>
      <c r="N30" s="6">
        <f>LARGE(F30:M30,1)+LARGE(F30:M30,2)+LARGE(F30:M30,3)+LARGE(F30:M30,4)</f>
        <v>134.77640342530924</v>
      </c>
    </row>
    <row r="31" spans="2:14" ht="12.75">
      <c r="B31" t="s">
        <v>233</v>
      </c>
      <c r="C31" t="s">
        <v>19</v>
      </c>
      <c r="D31" t="s">
        <v>28</v>
      </c>
      <c r="E31" s="2" t="s">
        <v>80</v>
      </c>
      <c r="F31" s="3">
        <v>0</v>
      </c>
      <c r="G31" s="3">
        <v>78.63494352319154</v>
      </c>
      <c r="H31" s="3">
        <v>72.63358778625954</v>
      </c>
      <c r="I31" s="10">
        <v>96.54818865345182</v>
      </c>
      <c r="J31" s="3">
        <v>0</v>
      </c>
      <c r="K31" s="3">
        <v>96.54818865345182</v>
      </c>
      <c r="L31" s="3">
        <v>0</v>
      </c>
      <c r="M31" s="9">
        <v>79.7600252604989</v>
      </c>
      <c r="N31" s="6">
        <f>LARGE(F31:M31,1)+LARGE(F31:M31,2)+LARGE(F31:M31,3)+LARGE(F31:M31,4)</f>
        <v>351.4913460905941</v>
      </c>
    </row>
    <row r="32" spans="2:15" ht="12.75">
      <c r="B32" t="s">
        <v>160</v>
      </c>
      <c r="C32" t="s">
        <v>19</v>
      </c>
      <c r="D32" t="s">
        <v>28</v>
      </c>
      <c r="E32" s="14" t="s">
        <v>335</v>
      </c>
      <c r="F32" s="3">
        <v>75.47892720306515</v>
      </c>
      <c r="G32" s="3">
        <v>0</v>
      </c>
      <c r="H32" s="3">
        <v>69.6285140562249</v>
      </c>
      <c r="I32" s="12">
        <v>82.85787060621497</v>
      </c>
      <c r="J32" s="3">
        <v>67.80089441959946</v>
      </c>
      <c r="K32" s="9">
        <v>82.85787060621497</v>
      </c>
      <c r="L32" s="3">
        <v>0</v>
      </c>
      <c r="M32" s="9">
        <v>76.14660114660114</v>
      </c>
      <c r="N32" s="6">
        <f>LARGE(F32:M32,1)+LARGE(F32:M32,2)+LARGE(F32:M32,3)+LARGE(F32:M32,4)</f>
        <v>317.3412695620963</v>
      </c>
      <c r="O32" s="22">
        <f>SUM(N26:N32)</f>
        <v>1697.524509833981</v>
      </c>
    </row>
    <row r="33" spans="2:14" ht="12.75">
      <c r="B33" t="s">
        <v>471</v>
      </c>
      <c r="C33" t="s">
        <v>1</v>
      </c>
      <c r="D33" t="s">
        <v>136</v>
      </c>
      <c r="E33" s="2" t="s">
        <v>79</v>
      </c>
      <c r="F33" s="3">
        <v>0</v>
      </c>
      <c r="G33" s="3">
        <v>0</v>
      </c>
      <c r="H33" s="3">
        <v>0</v>
      </c>
      <c r="I33" s="3">
        <v>0</v>
      </c>
      <c r="J33" s="3">
        <v>81.88836104513065</v>
      </c>
      <c r="K33" s="3">
        <v>0</v>
      </c>
      <c r="L33" s="3">
        <v>0</v>
      </c>
      <c r="M33" s="3">
        <v>0</v>
      </c>
      <c r="N33" s="6">
        <f>LARGE(F33:M33,1)+LARGE(F33:M33,2)+LARGE(F33:M33,3)+LARGE(F33:M33,4)</f>
        <v>81.88836104513065</v>
      </c>
    </row>
    <row r="34" spans="2:14" ht="12.75">
      <c r="B34" t="s">
        <v>123</v>
      </c>
      <c r="C34" t="s">
        <v>1</v>
      </c>
      <c r="D34" t="s">
        <v>136</v>
      </c>
      <c r="E34" s="15" t="s">
        <v>71</v>
      </c>
      <c r="F34" s="3">
        <v>92.04832818207362</v>
      </c>
      <c r="G34" s="3">
        <v>0</v>
      </c>
      <c r="H34" s="3">
        <v>0</v>
      </c>
      <c r="I34" s="3">
        <v>89.36659008861176</v>
      </c>
      <c r="J34" s="3">
        <v>100</v>
      </c>
      <c r="K34" s="3">
        <v>0</v>
      </c>
      <c r="L34" s="3">
        <v>0</v>
      </c>
      <c r="M34" s="3">
        <v>0</v>
      </c>
      <c r="N34" s="6">
        <f>LARGE(F34:M34,1)+LARGE(F34:M34,2)+LARGE(F34:M34,3)+LARGE(F34:M34,4)</f>
        <v>281.41491827068535</v>
      </c>
    </row>
    <row r="35" spans="2:14" ht="12.75">
      <c r="B35" t="s">
        <v>422</v>
      </c>
      <c r="C35" s="2" t="s">
        <v>1</v>
      </c>
      <c r="D35" t="s">
        <v>136</v>
      </c>
      <c r="E35" s="2" t="s">
        <v>88</v>
      </c>
      <c r="F35" s="3">
        <v>0</v>
      </c>
      <c r="G35" s="3">
        <v>0</v>
      </c>
      <c r="H35" s="3">
        <v>65.86472991375396</v>
      </c>
      <c r="I35" s="3">
        <v>68.91054030115146</v>
      </c>
      <c r="J35" s="3">
        <v>0</v>
      </c>
      <c r="L35" s="3">
        <v>0</v>
      </c>
      <c r="M35" s="3">
        <v>0</v>
      </c>
      <c r="N35" s="6">
        <f>LARGE(F35:M35,1)+LARGE(F35:M35,2)+LARGE(F35:M35,3)+LARGE(F35:M35,4)</f>
        <v>134.77527021490542</v>
      </c>
    </row>
    <row r="36" spans="2:14" ht="12.75">
      <c r="B36" t="s">
        <v>301</v>
      </c>
      <c r="C36" t="s">
        <v>1</v>
      </c>
      <c r="D36" t="s">
        <v>136</v>
      </c>
      <c r="E36" s="2" t="s">
        <v>60</v>
      </c>
      <c r="F36" s="3">
        <v>0</v>
      </c>
      <c r="G36" s="3">
        <v>94.92156341398562</v>
      </c>
      <c r="H36" s="3">
        <v>89.45301542777001</v>
      </c>
      <c r="I36" s="9">
        <v>94.12911611785096</v>
      </c>
      <c r="J36" s="9">
        <v>96.5246067985794</v>
      </c>
      <c r="K36" s="3">
        <v>0</v>
      </c>
      <c r="L36" s="3">
        <v>0</v>
      </c>
      <c r="M36" s="3">
        <v>0</v>
      </c>
      <c r="N36" s="6">
        <f>LARGE(F36:M36,1)+LARGE(F36:M36,2)+LARGE(F36:M36,3)+LARGE(F36:M36,4)</f>
        <v>375.028301758186</v>
      </c>
    </row>
    <row r="37" spans="2:14" ht="12.75">
      <c r="B37" t="s">
        <v>428</v>
      </c>
      <c r="C37" t="s">
        <v>1</v>
      </c>
      <c r="D37" t="s">
        <v>136</v>
      </c>
      <c r="E37" s="2" t="s">
        <v>45</v>
      </c>
      <c r="F37" s="3">
        <v>0</v>
      </c>
      <c r="G37" s="3">
        <v>0</v>
      </c>
      <c r="H37" s="3">
        <v>0</v>
      </c>
      <c r="I37" s="9">
        <v>76.09803921568627</v>
      </c>
      <c r="J37" s="3">
        <v>0</v>
      </c>
      <c r="K37" s="3">
        <v>0</v>
      </c>
      <c r="L37" s="3">
        <v>0</v>
      </c>
      <c r="M37" s="3">
        <v>0</v>
      </c>
      <c r="N37" s="6">
        <f>LARGE(F37:M37,1)+LARGE(F37:M37,2)+LARGE(F37:M37,3)+LARGE(F37:M37,4)</f>
        <v>76.09803921568627</v>
      </c>
    </row>
    <row r="38" spans="2:14" ht="12.75">
      <c r="B38" s="5" t="s">
        <v>410</v>
      </c>
      <c r="C38" s="11" t="s">
        <v>1</v>
      </c>
      <c r="D38" s="5" t="s">
        <v>136</v>
      </c>
      <c r="E38" s="11" t="s">
        <v>43</v>
      </c>
      <c r="F38" s="3">
        <v>0</v>
      </c>
      <c r="G38" s="3">
        <v>0</v>
      </c>
      <c r="H38" s="9">
        <v>34.140756808869604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6">
        <f>LARGE(F38:M38,1)+LARGE(F38:M38,2)+LARGE(F38:M38,3)+LARGE(F38:M38,4)</f>
        <v>34.140756808869604</v>
      </c>
    </row>
    <row r="39" spans="2:14" ht="12.75">
      <c r="B39" t="s">
        <v>378</v>
      </c>
      <c r="C39" t="s">
        <v>1</v>
      </c>
      <c r="D39" t="s">
        <v>136</v>
      </c>
      <c r="E39" s="14" t="s">
        <v>376</v>
      </c>
      <c r="F39" s="3">
        <v>61.29032258064518</v>
      </c>
      <c r="G39" s="3">
        <v>0</v>
      </c>
      <c r="H39" s="3">
        <v>70.42881646655232</v>
      </c>
      <c r="I39" s="3">
        <v>0</v>
      </c>
      <c r="J39" s="9"/>
      <c r="K39" s="3">
        <v>0</v>
      </c>
      <c r="L39" s="3">
        <v>0</v>
      </c>
      <c r="M39" s="3">
        <v>0</v>
      </c>
      <c r="N39" s="6">
        <f>LARGE(F39:M39,1)+LARGE(F39:M39,2)+LARGE(F39:M39,3)+LARGE(F39:M39,4)</f>
        <v>131.7191390471975</v>
      </c>
    </row>
    <row r="40" spans="2:14" ht="12.75">
      <c r="B40" t="s">
        <v>384</v>
      </c>
      <c r="C40" t="s">
        <v>1</v>
      </c>
      <c r="D40" t="s">
        <v>136</v>
      </c>
      <c r="E40" s="15" t="s">
        <v>84</v>
      </c>
      <c r="F40" s="3">
        <v>10</v>
      </c>
      <c r="G40" s="3">
        <v>0</v>
      </c>
      <c r="H40" s="3">
        <v>0</v>
      </c>
      <c r="I40" s="3">
        <v>10</v>
      </c>
      <c r="J40" s="3">
        <v>0</v>
      </c>
      <c r="K40" s="3">
        <v>0</v>
      </c>
      <c r="L40" s="3">
        <v>0</v>
      </c>
      <c r="M40" s="3">
        <v>0</v>
      </c>
      <c r="N40" s="6">
        <v>10</v>
      </c>
    </row>
    <row r="41" spans="2:14" ht="12.75">
      <c r="B41" t="s">
        <v>448</v>
      </c>
      <c r="C41" t="s">
        <v>1</v>
      </c>
      <c r="D41" t="s">
        <v>136</v>
      </c>
      <c r="E41" s="2" t="s">
        <v>438</v>
      </c>
      <c r="F41" s="3">
        <v>0</v>
      </c>
      <c r="G41" s="3">
        <v>0</v>
      </c>
      <c r="H41" s="3">
        <v>0</v>
      </c>
      <c r="I41" s="9">
        <v>32.28962818003914</v>
      </c>
      <c r="J41" s="3">
        <v>0</v>
      </c>
      <c r="K41" s="3">
        <v>0</v>
      </c>
      <c r="L41" s="3">
        <v>0</v>
      </c>
      <c r="M41" s="3">
        <v>0</v>
      </c>
      <c r="N41" s="6">
        <f>LARGE(F41:M41,1)+LARGE(F41:M41,2)+LARGE(F41:M41,3)+LARGE(F41:M41,4)</f>
        <v>32.28962818003914</v>
      </c>
    </row>
    <row r="42" spans="2:14" ht="12.75">
      <c r="B42" t="s">
        <v>306</v>
      </c>
      <c r="C42" t="s">
        <v>1</v>
      </c>
      <c r="D42" t="s">
        <v>136</v>
      </c>
      <c r="E42" s="15" t="s">
        <v>66</v>
      </c>
      <c r="F42" s="3">
        <v>77.68537768537767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6">
        <f>LARGE(F42:M42,1)+LARGE(F42:M42,2)+LARGE(F42:M42,3)+LARGE(F42:M42,4)</f>
        <v>77.68537768537767</v>
      </c>
    </row>
    <row r="43" spans="2:14" ht="12.75">
      <c r="B43" t="s">
        <v>434</v>
      </c>
      <c r="C43" t="s">
        <v>1</v>
      </c>
      <c r="D43" t="s">
        <v>136</v>
      </c>
      <c r="E43" s="2" t="s">
        <v>43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9">
        <v>58.68814432989691</v>
      </c>
      <c r="M43" s="3">
        <v>0</v>
      </c>
      <c r="N43" s="6">
        <f>LARGE(F43:M43,1)+LARGE(F43:M43,2)+LARGE(F43:M43,3)+LARGE(F43:M43,4)</f>
        <v>58.68814432989691</v>
      </c>
    </row>
    <row r="44" spans="2:14" ht="12.75">
      <c r="B44" t="s">
        <v>145</v>
      </c>
      <c r="C44" t="s">
        <v>1</v>
      </c>
      <c r="D44" t="s">
        <v>136</v>
      </c>
      <c r="E44" s="14" t="s">
        <v>351</v>
      </c>
      <c r="F44" s="3">
        <v>49.6906919867645</v>
      </c>
      <c r="G44" s="3">
        <v>54.1959157626037</v>
      </c>
      <c r="H44" s="3">
        <v>42.9828554088909</v>
      </c>
      <c r="I44" s="8">
        <v>0</v>
      </c>
      <c r="J44" s="3">
        <v>0</v>
      </c>
      <c r="K44" s="3">
        <v>47.060869565217395</v>
      </c>
      <c r="L44" s="3">
        <v>0</v>
      </c>
      <c r="M44" s="3">
        <v>0</v>
      </c>
      <c r="N44" s="6">
        <f>LARGE(F44:M44,1)+LARGE(F44:M44,2)+LARGE(F44:M44,3)+LARGE(F44:M44,4)</f>
        <v>193.9303327234765</v>
      </c>
    </row>
    <row r="45" spans="2:14" ht="12.75">
      <c r="B45" t="s">
        <v>357</v>
      </c>
      <c r="C45" t="s">
        <v>1</v>
      </c>
      <c r="D45" t="s">
        <v>136</v>
      </c>
      <c r="E45" s="15" t="s">
        <v>61</v>
      </c>
      <c r="F45" s="3">
        <v>47.56168685509198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6">
        <f>LARGE(F45:M45,1)+LARGE(F45:M45,2)+LARGE(F45:M45,3)+LARGE(F45:M45,4)</f>
        <v>47.56168685509198</v>
      </c>
    </row>
    <row r="46" spans="2:14" ht="12.75">
      <c r="B46" t="s">
        <v>300</v>
      </c>
      <c r="C46" t="s">
        <v>1</v>
      </c>
      <c r="D46" t="s">
        <v>136</v>
      </c>
      <c r="E46" s="15" t="s">
        <v>45</v>
      </c>
      <c r="F46" s="3">
        <v>24.016131275205115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6">
        <f>LARGE(F46:M46,1)+LARGE(F46:M46,2)+LARGE(F46:M46,3)+LARGE(F46:M46,4)</f>
        <v>24.016131275205115</v>
      </c>
    </row>
    <row r="47" spans="2:14" ht="12.75">
      <c r="B47" t="s">
        <v>425</v>
      </c>
      <c r="C47" s="2" t="s">
        <v>1</v>
      </c>
      <c r="D47" t="s">
        <v>136</v>
      </c>
      <c r="E47" s="2" t="s">
        <v>45</v>
      </c>
      <c r="F47" s="3">
        <v>0</v>
      </c>
      <c r="G47" s="3">
        <v>0</v>
      </c>
      <c r="H47" s="3">
        <v>10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6">
        <v>10</v>
      </c>
    </row>
    <row r="48" spans="2:14" ht="12.75">
      <c r="B48" t="s">
        <v>287</v>
      </c>
      <c r="C48" t="s">
        <v>1</v>
      </c>
      <c r="D48" t="s">
        <v>136</v>
      </c>
      <c r="E48" s="14" t="s">
        <v>363</v>
      </c>
      <c r="F48" s="8">
        <v>0</v>
      </c>
      <c r="G48" s="3">
        <v>63.54631967372305</v>
      </c>
      <c r="H48" s="3">
        <v>52.77315585135883</v>
      </c>
      <c r="I48" s="3">
        <v>61.551504874947014</v>
      </c>
      <c r="J48" s="3">
        <v>56.19877942458589</v>
      </c>
      <c r="K48" s="3">
        <v>0</v>
      </c>
      <c r="L48" s="3">
        <v>0</v>
      </c>
      <c r="M48" s="8">
        <v>0</v>
      </c>
      <c r="N48" s="6">
        <f>LARGE(F48:M48,1)+LARGE(F48:M48,2)+LARGE(F48:M48,3)+LARGE(F48:M48,4)</f>
        <v>234.06975982461478</v>
      </c>
    </row>
    <row r="49" spans="2:14" ht="12.75">
      <c r="B49" t="s">
        <v>138</v>
      </c>
      <c r="C49" t="s">
        <v>1</v>
      </c>
      <c r="D49" t="s">
        <v>136</v>
      </c>
      <c r="E49" s="2" t="s">
        <v>54</v>
      </c>
      <c r="F49" s="3">
        <v>0</v>
      </c>
      <c r="G49" s="3">
        <v>0</v>
      </c>
      <c r="H49" s="3">
        <v>0</v>
      </c>
      <c r="I49" s="3">
        <v>75.77372412379586</v>
      </c>
      <c r="J49" s="3">
        <v>72.96505545093116</v>
      </c>
      <c r="K49" s="9">
        <v>77.80435302559196</v>
      </c>
      <c r="L49" s="3">
        <v>0</v>
      </c>
      <c r="M49" s="9">
        <v>87.19812426729192</v>
      </c>
      <c r="N49" s="6">
        <f>LARGE(F49:M49,1)+LARGE(F49:M49,2)+LARGE(F49:M49,3)+LARGE(F49:M49,4)</f>
        <v>313.7412568676109</v>
      </c>
    </row>
    <row r="50" spans="2:14" ht="12.75">
      <c r="B50" t="s">
        <v>165</v>
      </c>
      <c r="C50" t="s">
        <v>1</v>
      </c>
      <c r="D50" t="s">
        <v>136</v>
      </c>
      <c r="E50" s="14" t="s">
        <v>377</v>
      </c>
      <c r="F50" s="3">
        <v>57.27771010962242</v>
      </c>
      <c r="G50" s="3">
        <v>0</v>
      </c>
      <c r="H50" s="3">
        <v>0</v>
      </c>
      <c r="I50" s="3">
        <v>0</v>
      </c>
      <c r="J50" s="8">
        <v>0</v>
      </c>
      <c r="K50" s="3">
        <v>0</v>
      </c>
      <c r="L50" s="3">
        <v>0</v>
      </c>
      <c r="M50" s="3">
        <v>0</v>
      </c>
      <c r="N50" s="6">
        <f>LARGE(F50:M50,1)+LARGE(F50:M50,2)+LARGE(F50:M50,3)+LARGE(F50:M50,4)</f>
        <v>57.27771010962242</v>
      </c>
    </row>
    <row r="51" spans="2:14" ht="12.75">
      <c r="B51" t="s">
        <v>200</v>
      </c>
      <c r="C51" t="s">
        <v>1</v>
      </c>
      <c r="D51" t="s">
        <v>136</v>
      </c>
      <c r="E51" s="14" t="s">
        <v>327</v>
      </c>
      <c r="F51" s="3">
        <v>89.89154013015185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6">
        <f>LARGE(F51:M51,1)+LARGE(F51:M51,2)+LARGE(F51:M51,3)+LARGE(F51:M51,4)</f>
        <v>89.89154013015185</v>
      </c>
    </row>
    <row r="52" spans="2:14" ht="12.75">
      <c r="B52" t="s">
        <v>251</v>
      </c>
      <c r="C52" t="s">
        <v>1</v>
      </c>
      <c r="D52" t="s">
        <v>136</v>
      </c>
      <c r="E52" s="14" t="s">
        <v>380</v>
      </c>
      <c r="F52" s="3">
        <v>67.58014477766288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6">
        <f>LARGE(F52:M52,1)+LARGE(F52:M52,2)+LARGE(F52:M52,3)+LARGE(F52:M52,4)</f>
        <v>67.58014477766288</v>
      </c>
    </row>
    <row r="53" spans="2:14" ht="12.75">
      <c r="B53" s="5" t="s">
        <v>158</v>
      </c>
      <c r="C53" s="5" t="s">
        <v>1</v>
      </c>
      <c r="D53" s="5" t="s">
        <v>136</v>
      </c>
      <c r="E53" s="15" t="s">
        <v>77</v>
      </c>
      <c r="F53" s="9">
        <v>99.08662345315261</v>
      </c>
      <c r="G53" s="9">
        <v>100</v>
      </c>
      <c r="H53" s="9">
        <v>100</v>
      </c>
      <c r="I53" s="9">
        <v>0</v>
      </c>
      <c r="J53" s="9">
        <v>97.84891165172857</v>
      </c>
      <c r="K53" s="3">
        <v>0</v>
      </c>
      <c r="L53" s="3">
        <v>0</v>
      </c>
      <c r="M53" s="3">
        <v>100</v>
      </c>
      <c r="N53" s="6">
        <f>LARGE(F53:M53,1)+LARGE(F53:M53,2)+LARGE(F53:M53,3)+LARGE(F53:M53,4)</f>
        <v>399.0866234531526</v>
      </c>
    </row>
    <row r="54" spans="2:14" ht="12.75">
      <c r="B54" t="s">
        <v>119</v>
      </c>
      <c r="C54" t="s">
        <v>1</v>
      </c>
      <c r="D54" t="s">
        <v>136</v>
      </c>
      <c r="E54" s="14" t="s">
        <v>376</v>
      </c>
      <c r="F54" s="3">
        <v>84.16107382550337</v>
      </c>
      <c r="G54" s="3">
        <v>0</v>
      </c>
      <c r="H54" s="3">
        <v>100</v>
      </c>
      <c r="I54" s="3">
        <v>89.68978102189782</v>
      </c>
      <c r="J54" s="9">
        <v>88.08239333006375</v>
      </c>
      <c r="K54" s="3">
        <v>0</v>
      </c>
      <c r="L54" s="3">
        <v>0</v>
      </c>
      <c r="M54" s="9">
        <v>68.70261162594777</v>
      </c>
      <c r="N54" s="6">
        <f>LARGE(F54:M54,1)+LARGE(F54:M54,2)+LARGE(F54:M54,3)+LARGE(F54:M54,4)</f>
        <v>361.9332481774649</v>
      </c>
    </row>
    <row r="55" spans="2:14" ht="12.75">
      <c r="B55" t="s">
        <v>435</v>
      </c>
      <c r="C55" t="s">
        <v>1</v>
      </c>
      <c r="D55" t="s">
        <v>136</v>
      </c>
      <c r="E55" s="2" t="s">
        <v>46</v>
      </c>
      <c r="F55" s="3">
        <v>0</v>
      </c>
      <c r="G55" s="3">
        <v>0</v>
      </c>
      <c r="H55" s="3">
        <v>0</v>
      </c>
      <c r="I55" s="3">
        <v>91.87375745526839</v>
      </c>
      <c r="J55" s="3">
        <v>87.65711412770236</v>
      </c>
      <c r="K55" s="3">
        <v>0</v>
      </c>
      <c r="L55" s="3">
        <v>0</v>
      </c>
      <c r="M55" s="3">
        <v>0</v>
      </c>
      <c r="N55" s="6">
        <f>LARGE(F55:M55,1)+LARGE(F55:M55,2)+LARGE(F55:M55,3)+LARGE(F55:M55,4)</f>
        <v>179.53087158297075</v>
      </c>
    </row>
    <row r="56" spans="2:14" ht="12.75">
      <c r="B56" t="s">
        <v>268</v>
      </c>
      <c r="C56" s="2" t="s">
        <v>1</v>
      </c>
      <c r="D56" t="s">
        <v>136</v>
      </c>
      <c r="E56" s="2" t="s">
        <v>43</v>
      </c>
      <c r="F56" s="3">
        <v>0</v>
      </c>
      <c r="G56" s="3">
        <v>0</v>
      </c>
      <c r="H56" s="3">
        <v>98.70508255098738</v>
      </c>
      <c r="I56" s="3">
        <v>100</v>
      </c>
      <c r="J56" s="3">
        <v>0</v>
      </c>
      <c r="K56" s="3">
        <v>100</v>
      </c>
      <c r="L56" s="3">
        <v>0</v>
      </c>
      <c r="M56" s="3">
        <v>0</v>
      </c>
      <c r="N56" s="6">
        <f>LARGE(F56:M56,1)+LARGE(F56:M56,2)+LARGE(F56:M56,3)+LARGE(F56:M56,4)</f>
        <v>298.7050825509874</v>
      </c>
    </row>
    <row r="57" spans="2:14" ht="12.75">
      <c r="B57" t="s">
        <v>256</v>
      </c>
      <c r="C57" t="s">
        <v>1</v>
      </c>
      <c r="D57" t="s">
        <v>136</v>
      </c>
      <c r="E57" s="15" t="s">
        <v>89</v>
      </c>
      <c r="F57" s="3">
        <v>10</v>
      </c>
      <c r="G57" s="3">
        <v>0</v>
      </c>
      <c r="H57" s="3">
        <v>10</v>
      </c>
      <c r="I57" s="3">
        <v>10</v>
      </c>
      <c r="J57" s="3">
        <v>10</v>
      </c>
      <c r="K57" s="3">
        <v>0</v>
      </c>
      <c r="L57" s="3">
        <v>0</v>
      </c>
      <c r="M57" s="3">
        <v>10</v>
      </c>
      <c r="N57" s="6">
        <v>40</v>
      </c>
    </row>
    <row r="58" spans="2:14" ht="12.75">
      <c r="B58" t="s">
        <v>349</v>
      </c>
      <c r="C58" t="s">
        <v>1</v>
      </c>
      <c r="D58" t="s">
        <v>136</v>
      </c>
      <c r="E58" s="14" t="s">
        <v>346</v>
      </c>
      <c r="F58" s="3">
        <v>100</v>
      </c>
      <c r="G58" s="3">
        <v>0</v>
      </c>
      <c r="H58" s="3">
        <v>100</v>
      </c>
      <c r="I58" s="3">
        <v>0</v>
      </c>
      <c r="J58" s="3">
        <v>100</v>
      </c>
      <c r="K58" s="3">
        <v>0</v>
      </c>
      <c r="L58" s="3">
        <v>0</v>
      </c>
      <c r="M58" s="9">
        <v>97.37789203084833</v>
      </c>
      <c r="N58" s="6">
        <f>LARGE(F58:M58,1)+LARGE(F58:M58,2)+LARGE(F58:M58,3)+LARGE(F58:M58,4)</f>
        <v>397.37789203084833</v>
      </c>
    </row>
    <row r="59" spans="2:14" ht="12.75">
      <c r="B59" t="s">
        <v>159</v>
      </c>
      <c r="C59" t="s">
        <v>1</v>
      </c>
      <c r="D59" t="s">
        <v>136</v>
      </c>
      <c r="E59" s="14" t="s">
        <v>366</v>
      </c>
      <c r="F59" s="8">
        <v>0</v>
      </c>
      <c r="G59" s="3">
        <v>0</v>
      </c>
      <c r="H59" s="3">
        <v>64.22544718191021</v>
      </c>
      <c r="I59" s="3">
        <v>60.57571964956197</v>
      </c>
      <c r="J59" s="3">
        <v>63.63277393879565</v>
      </c>
      <c r="K59" s="3">
        <v>0</v>
      </c>
      <c r="L59" s="3">
        <v>0</v>
      </c>
      <c r="M59" s="3">
        <v>0</v>
      </c>
      <c r="N59" s="6">
        <f>LARGE(F59:M59,1)+LARGE(F59:M59,2)+LARGE(F59:M59,3)+LARGE(F59:M59,4)</f>
        <v>188.43394077026784</v>
      </c>
    </row>
    <row r="60" spans="2:14" ht="12.75">
      <c r="B60" t="s">
        <v>423</v>
      </c>
      <c r="C60" s="2" t="s">
        <v>1</v>
      </c>
      <c r="D60" t="s">
        <v>136</v>
      </c>
      <c r="E60" s="2" t="s">
        <v>88</v>
      </c>
      <c r="F60" s="3">
        <v>0</v>
      </c>
      <c r="G60" s="3">
        <v>0</v>
      </c>
      <c r="H60" s="3">
        <v>56.65755564232723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6">
        <f>LARGE(F60:M60,1)+LARGE(F60:M60,2)+LARGE(F60:M60,3)+LARGE(F60:M60,4)</f>
        <v>56.65755564232723</v>
      </c>
    </row>
    <row r="61" spans="2:14" ht="12.75">
      <c r="B61" t="s">
        <v>120</v>
      </c>
      <c r="C61" t="s">
        <v>1</v>
      </c>
      <c r="D61" t="s">
        <v>136</v>
      </c>
      <c r="E61" s="14" t="s">
        <v>381</v>
      </c>
      <c r="F61" s="3">
        <v>50.8956386292835</v>
      </c>
      <c r="G61" s="3">
        <v>0</v>
      </c>
      <c r="H61" s="3">
        <v>0</v>
      </c>
      <c r="I61" s="3">
        <v>69.96402877697841</v>
      </c>
      <c r="J61" s="3">
        <v>0</v>
      </c>
      <c r="K61" s="3">
        <v>0</v>
      </c>
      <c r="L61" s="3">
        <v>0</v>
      </c>
      <c r="M61" s="3">
        <v>0</v>
      </c>
      <c r="N61" s="6">
        <f>LARGE(F61:M61,1)+LARGE(F61:M61,2)+LARGE(F61:M61,3)+LARGE(F61:M61,4)</f>
        <v>120.8596674062619</v>
      </c>
    </row>
    <row r="62" spans="2:14" ht="12.75">
      <c r="B62" t="s">
        <v>121</v>
      </c>
      <c r="C62" t="s">
        <v>1</v>
      </c>
      <c r="D62" t="s">
        <v>136</v>
      </c>
      <c r="E62" s="14" t="s">
        <v>376</v>
      </c>
      <c r="F62" s="3">
        <v>77.18506360279032</v>
      </c>
      <c r="G62" s="3">
        <v>0</v>
      </c>
      <c r="H62" s="3">
        <v>0</v>
      </c>
      <c r="I62" s="3">
        <v>83.41111582520152</v>
      </c>
      <c r="J62" s="3">
        <v>0</v>
      </c>
      <c r="L62" s="3">
        <v>0</v>
      </c>
      <c r="M62" s="3">
        <v>0</v>
      </c>
      <c r="N62" s="6">
        <f>LARGE(F62:M62,1)+LARGE(F62:M62,2)+LARGE(F62:M62,3)+LARGE(F62:M62,4)</f>
        <v>160.59617942799184</v>
      </c>
    </row>
    <row r="63" spans="2:14" ht="12.75">
      <c r="B63" t="s">
        <v>444</v>
      </c>
      <c r="C63" t="s">
        <v>1</v>
      </c>
      <c r="D63" t="s">
        <v>136</v>
      </c>
      <c r="E63" s="2" t="s">
        <v>61</v>
      </c>
      <c r="F63" s="3">
        <v>0</v>
      </c>
      <c r="G63" s="3">
        <v>0</v>
      </c>
      <c r="H63" s="3">
        <v>0</v>
      </c>
      <c r="I63" s="3">
        <v>53.60955470362725</v>
      </c>
      <c r="J63" s="3">
        <v>0</v>
      </c>
      <c r="K63" s="3">
        <v>0</v>
      </c>
      <c r="L63" s="3">
        <v>0</v>
      </c>
      <c r="M63" s="3">
        <v>0</v>
      </c>
      <c r="N63" s="6">
        <f>LARGE(F63:M63,1)+LARGE(F63:M63,2)+LARGE(F63:M63,3)+LARGE(F63:M63,4)</f>
        <v>53.60955470362725</v>
      </c>
    </row>
    <row r="64" spans="2:15" ht="12.75">
      <c r="B64" t="s">
        <v>344</v>
      </c>
      <c r="C64" t="s">
        <v>1</v>
      </c>
      <c r="D64" t="s">
        <v>136</v>
      </c>
      <c r="E64" s="15" t="s">
        <v>45</v>
      </c>
      <c r="F64" s="3">
        <v>52.02618730581448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9">
        <v>57.95414069456811</v>
      </c>
      <c r="N64" s="6">
        <f>LARGE(F64:M64,1)+LARGE(F64:M64,2)+LARGE(F64:M64,3)+LARGE(F64:M64,4)</f>
        <v>109.9803280003826</v>
      </c>
      <c r="O64" s="22">
        <f>SUM(N33:N64)</f>
        <v>4698.567442865695</v>
      </c>
    </row>
    <row r="65" spans="2:14" ht="12.75">
      <c r="B65" t="s">
        <v>216</v>
      </c>
      <c r="C65" t="s">
        <v>12</v>
      </c>
      <c r="D65" t="s">
        <v>13</v>
      </c>
      <c r="E65" s="14" t="s">
        <v>345</v>
      </c>
      <c r="F65" s="3">
        <v>73.61639205745671</v>
      </c>
      <c r="G65" s="3">
        <v>0</v>
      </c>
      <c r="H65" s="3">
        <v>0</v>
      </c>
      <c r="I65" s="3">
        <v>0</v>
      </c>
      <c r="J65" s="9">
        <v>74.53476983349657</v>
      </c>
      <c r="K65" s="3">
        <v>0</v>
      </c>
      <c r="L65" s="3">
        <v>0</v>
      </c>
      <c r="M65" s="3">
        <v>0</v>
      </c>
      <c r="N65" s="6">
        <f>LARGE(F65:M65,1)+LARGE(F65:M65,2)+LARGE(F65:M65,3)+LARGE(F65:M65,4)</f>
        <v>148.1511618909533</v>
      </c>
    </row>
    <row r="66" spans="2:14" ht="12.75">
      <c r="B66" t="s">
        <v>148</v>
      </c>
      <c r="C66" t="s">
        <v>12</v>
      </c>
      <c r="D66" t="s">
        <v>13</v>
      </c>
      <c r="E66" s="2" t="s">
        <v>61</v>
      </c>
      <c r="F66" s="3">
        <v>0</v>
      </c>
      <c r="G66" s="3">
        <v>34.860724233983284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6">
        <f>LARGE(F66:M66,1)+LARGE(F66:M66,2)+LARGE(F66:M66,3)+LARGE(F66:M66,4)</f>
        <v>34.860724233983284</v>
      </c>
    </row>
    <row r="67" spans="2:14" ht="12.75">
      <c r="B67" t="s">
        <v>220</v>
      </c>
      <c r="C67" t="s">
        <v>12</v>
      </c>
      <c r="D67" t="s">
        <v>13</v>
      </c>
      <c r="E67" s="14" t="s">
        <v>351</v>
      </c>
      <c r="F67" s="9">
        <v>97.04973307108737</v>
      </c>
      <c r="G67" s="3">
        <v>0</v>
      </c>
      <c r="H67" s="3">
        <v>97.4544203646371</v>
      </c>
      <c r="I67" s="3">
        <v>0</v>
      </c>
      <c r="J67" s="3">
        <v>96.7108899944721</v>
      </c>
      <c r="K67" s="3">
        <v>0</v>
      </c>
      <c r="L67" s="3">
        <v>0</v>
      </c>
      <c r="M67" s="3">
        <v>91.00263852242743</v>
      </c>
      <c r="N67" s="6">
        <f>LARGE(F67:M67,1)+LARGE(F67:M67,2)+LARGE(F67:M67,3)+LARGE(F67:M67,4)</f>
        <v>382.21768195262405</v>
      </c>
    </row>
    <row r="68" spans="2:14" ht="12.75">
      <c r="B68" t="s">
        <v>480</v>
      </c>
      <c r="C68" t="s">
        <v>12</v>
      </c>
      <c r="D68" t="s">
        <v>13</v>
      </c>
      <c r="E68" s="2" t="s">
        <v>89</v>
      </c>
      <c r="F68" s="3">
        <v>0</v>
      </c>
      <c r="G68" s="3">
        <v>0</v>
      </c>
      <c r="H68" s="3">
        <v>0</v>
      </c>
      <c r="I68" s="3">
        <v>0</v>
      </c>
      <c r="J68" s="3">
        <v>10</v>
      </c>
      <c r="K68" s="3">
        <v>0</v>
      </c>
      <c r="L68" s="3">
        <v>0</v>
      </c>
      <c r="M68" s="3">
        <v>0</v>
      </c>
      <c r="N68" s="6">
        <v>10</v>
      </c>
    </row>
    <row r="69" spans="2:14" ht="12.75">
      <c r="B69" t="s">
        <v>356</v>
      </c>
      <c r="C69" t="s">
        <v>12</v>
      </c>
      <c r="D69" t="s">
        <v>13</v>
      </c>
      <c r="E69" s="15" t="s">
        <v>71</v>
      </c>
      <c r="F69" s="3">
        <v>54.72769796191111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6">
        <f>LARGE(F69:M69,1)+LARGE(F69:M69,2)+LARGE(F69:M69,3)+LARGE(F69:M69,4)</f>
        <v>54.72769796191111</v>
      </c>
    </row>
    <row r="70" spans="2:14" ht="12.75">
      <c r="B70" t="s">
        <v>25</v>
      </c>
      <c r="C70" t="s">
        <v>12</v>
      </c>
      <c r="D70" t="s">
        <v>13</v>
      </c>
      <c r="E70" s="14" t="s">
        <v>330</v>
      </c>
      <c r="F70" s="3">
        <v>64.09569377990432</v>
      </c>
      <c r="G70" s="3">
        <v>69.95844053037798</v>
      </c>
      <c r="H70" s="3">
        <v>55.11623286310351</v>
      </c>
      <c r="I70" s="3">
        <v>0</v>
      </c>
      <c r="J70" s="3">
        <v>0</v>
      </c>
      <c r="K70" s="9">
        <v>63.34956183057449</v>
      </c>
      <c r="L70" s="3">
        <v>0</v>
      </c>
      <c r="M70" s="9">
        <v>61.756891398206584</v>
      </c>
      <c r="N70" s="6">
        <f>LARGE(F70:M70,1)+LARGE(F70:M70,2)+LARGE(F70:M70,3)+LARGE(F70:M70,4)</f>
        <v>259.1605875390634</v>
      </c>
    </row>
    <row r="71" spans="2:14" ht="12.75">
      <c r="B71" t="s">
        <v>245</v>
      </c>
      <c r="C71" t="s">
        <v>12</v>
      </c>
      <c r="D71" t="s">
        <v>13</v>
      </c>
      <c r="E71" s="14" t="s">
        <v>380</v>
      </c>
      <c r="F71" s="3">
        <v>63.91198044009779</v>
      </c>
      <c r="G71" s="3">
        <v>0</v>
      </c>
      <c r="H71" s="3">
        <v>0</v>
      </c>
      <c r="I71" s="3">
        <v>0</v>
      </c>
      <c r="J71" s="3">
        <v>0</v>
      </c>
      <c r="L71" s="3">
        <v>0</v>
      </c>
      <c r="M71" s="3">
        <v>0</v>
      </c>
      <c r="N71" s="6">
        <f>LARGE(F71:M71,1)+LARGE(F71:M71,2)+LARGE(F71:M71,3)+LARGE(F71:M71,4)</f>
        <v>63.91198044009779</v>
      </c>
    </row>
    <row r="72" spans="2:14" ht="12.75">
      <c r="B72" t="s">
        <v>298</v>
      </c>
      <c r="C72" t="s">
        <v>12</v>
      </c>
      <c r="D72" t="s">
        <v>13</v>
      </c>
      <c r="E72" s="14" t="s">
        <v>327</v>
      </c>
      <c r="F72" s="3">
        <v>78.38093436731606</v>
      </c>
      <c r="G72" s="3">
        <v>0</v>
      </c>
      <c r="H72" s="3">
        <v>0</v>
      </c>
      <c r="I72" s="13">
        <v>57.84766731256521</v>
      </c>
      <c r="J72" s="16">
        <v>68.72073421989136</v>
      </c>
      <c r="K72" s="18">
        <v>74.93962474456623</v>
      </c>
      <c r="L72" s="3">
        <v>0</v>
      </c>
      <c r="M72" s="9">
        <v>65.17290049400142</v>
      </c>
      <c r="N72" s="6">
        <f>LARGE(F72:M72,1)+LARGE(F72:M72,2)+LARGE(F72:M72,3)+LARGE(F72:M72,4)</f>
        <v>287.21419382577506</v>
      </c>
    </row>
    <row r="73" spans="2:14" ht="12.75">
      <c r="B73" t="s">
        <v>36</v>
      </c>
      <c r="C73" t="s">
        <v>12</v>
      </c>
      <c r="D73" t="s">
        <v>13</v>
      </c>
      <c r="E73" s="14" t="s">
        <v>371</v>
      </c>
      <c r="F73" s="3">
        <v>65.91976385348181</v>
      </c>
      <c r="G73" s="3">
        <v>89.23158265773705</v>
      </c>
      <c r="H73" s="3">
        <v>0</v>
      </c>
      <c r="I73" s="3">
        <v>0</v>
      </c>
      <c r="J73" s="9">
        <v>64.91307634164777</v>
      </c>
      <c r="K73" s="3">
        <v>0</v>
      </c>
      <c r="L73" s="3">
        <v>0</v>
      </c>
      <c r="M73" s="9">
        <v>61.48610323312537</v>
      </c>
      <c r="N73" s="6">
        <f>LARGE(F73:M73,1)+LARGE(F73:M73,2)+LARGE(F73:M73,3)+LARGE(F73:M73,4)</f>
        <v>281.55052608599203</v>
      </c>
    </row>
    <row r="74" spans="2:14" ht="12.75">
      <c r="B74" t="s">
        <v>114</v>
      </c>
      <c r="C74" t="s">
        <v>12</v>
      </c>
      <c r="D74" t="s">
        <v>13</v>
      </c>
      <c r="E74" s="15" t="s">
        <v>59</v>
      </c>
      <c r="F74" s="3">
        <v>91.12656467315716</v>
      </c>
      <c r="G74" s="3">
        <v>0</v>
      </c>
      <c r="H74" s="8">
        <v>0</v>
      </c>
      <c r="I74" s="3">
        <v>81.74722305613929</v>
      </c>
      <c r="J74" s="3">
        <v>96.47231749142577</v>
      </c>
      <c r="K74" s="3">
        <v>0</v>
      </c>
      <c r="L74" s="3">
        <v>0</v>
      </c>
      <c r="M74" s="3">
        <v>80.37533512064343</v>
      </c>
      <c r="N74" s="6">
        <f>LARGE(F74:M74,1)+LARGE(F74:M74,2)+LARGE(F74:M74,3)+LARGE(F74:M74,4)</f>
        <v>349.7214403413657</v>
      </c>
    </row>
    <row r="75" spans="2:14" ht="12.75">
      <c r="B75" t="s">
        <v>38</v>
      </c>
      <c r="C75" t="s">
        <v>12</v>
      </c>
      <c r="D75" t="s">
        <v>13</v>
      </c>
      <c r="E75" s="14" t="s">
        <v>336</v>
      </c>
      <c r="F75" s="3">
        <v>84.43357783211084</v>
      </c>
      <c r="G75" s="3">
        <v>0</v>
      </c>
      <c r="H75" s="3">
        <v>0</v>
      </c>
      <c r="I75" s="3">
        <v>0</v>
      </c>
      <c r="J75" s="16">
        <v>87.94343240651965</v>
      </c>
      <c r="K75" s="3">
        <v>0</v>
      </c>
      <c r="L75" s="3">
        <v>0</v>
      </c>
      <c r="M75" s="3">
        <v>0</v>
      </c>
      <c r="N75" s="6">
        <f>LARGE(F75:M75,1)+LARGE(F75:M75,2)+LARGE(F75:M75,3)+LARGE(F75:M75,4)</f>
        <v>172.37701023863048</v>
      </c>
    </row>
    <row r="76" spans="2:14" ht="12.75">
      <c r="B76" t="s">
        <v>24</v>
      </c>
      <c r="C76" t="s">
        <v>12</v>
      </c>
      <c r="D76" t="s">
        <v>13</v>
      </c>
      <c r="E76" s="14" t="s">
        <v>351</v>
      </c>
      <c r="F76" s="9">
        <v>86.43643643643644</v>
      </c>
      <c r="G76" s="3">
        <v>0</v>
      </c>
      <c r="H76" s="3">
        <v>77.80829442460863</v>
      </c>
      <c r="I76" s="9">
        <v>80.98690364826942</v>
      </c>
      <c r="J76" s="3">
        <v>80.84565619223659</v>
      </c>
      <c r="K76" s="3">
        <v>0</v>
      </c>
      <c r="L76" s="3">
        <v>0</v>
      </c>
      <c r="M76" s="3">
        <v>86.07436985275768</v>
      </c>
      <c r="N76" s="6">
        <f>LARGE(F76:M76,1)+LARGE(F76:M76,2)+LARGE(F76:M76,3)+LARGE(F76:M76,4)</f>
        <v>334.34336612970014</v>
      </c>
    </row>
    <row r="77" spans="2:14" ht="12.75">
      <c r="B77" t="s">
        <v>42</v>
      </c>
      <c r="C77" t="s">
        <v>12</v>
      </c>
      <c r="D77" t="s">
        <v>13</v>
      </c>
      <c r="E77" s="14" t="s">
        <v>372</v>
      </c>
      <c r="F77" s="9">
        <v>67.95827123695976</v>
      </c>
      <c r="G77" s="3">
        <v>0</v>
      </c>
      <c r="H77" s="9">
        <v>69.38868613138688</v>
      </c>
      <c r="I77" s="9">
        <v>73.26549491211841</v>
      </c>
      <c r="J77" s="3">
        <v>69.68602389552653</v>
      </c>
      <c r="K77" s="3">
        <v>0</v>
      </c>
      <c r="L77" s="3">
        <v>0</v>
      </c>
      <c r="M77" s="3">
        <v>74.39362439362439</v>
      </c>
      <c r="N77" s="6">
        <f>LARGE(F77:M77,1)+LARGE(F77:M77,2)+LARGE(F77:M77,3)+LARGE(F77:M77,4)</f>
        <v>286.7338293326562</v>
      </c>
    </row>
    <row r="78" spans="2:14" ht="12.75">
      <c r="B78" t="s">
        <v>379</v>
      </c>
      <c r="C78" t="s">
        <v>12</v>
      </c>
      <c r="D78" t="s">
        <v>13</v>
      </c>
      <c r="E78" s="14" t="s">
        <v>377</v>
      </c>
      <c r="F78" s="3">
        <v>72.20729366602689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6">
        <f>LARGE(F78:M78,1)+LARGE(F78:M78,2)+LARGE(F78:M78,3)+LARGE(F78:M78,4)</f>
        <v>72.20729366602689</v>
      </c>
    </row>
    <row r="79" spans="2:14" ht="12.75">
      <c r="B79" t="s">
        <v>225</v>
      </c>
      <c r="C79" t="s">
        <v>12</v>
      </c>
      <c r="D79" t="s">
        <v>13</v>
      </c>
      <c r="E79" s="14" t="s">
        <v>330</v>
      </c>
      <c r="F79" s="3">
        <v>79.13516068052931</v>
      </c>
      <c r="G79" s="3">
        <v>72.79654036243822</v>
      </c>
      <c r="H79" s="3">
        <v>0</v>
      </c>
      <c r="I79" s="3">
        <v>70.59385144166507</v>
      </c>
      <c r="J79" s="3">
        <v>76.9927136233164</v>
      </c>
      <c r="K79" s="3">
        <v>0</v>
      </c>
      <c r="L79" s="3">
        <v>0</v>
      </c>
      <c r="M79" s="9">
        <v>81.55701754385964</v>
      </c>
      <c r="N79" s="6">
        <f>LARGE(F79:M79,1)+LARGE(F79:M79,2)+LARGE(F79:M79,3)+LARGE(F79:M79,4)</f>
        <v>310.48143221014357</v>
      </c>
    </row>
    <row r="80" spans="2:14" ht="12.75">
      <c r="B80" t="s">
        <v>248</v>
      </c>
      <c r="C80" t="s">
        <v>12</v>
      </c>
      <c r="D80" t="s">
        <v>13</v>
      </c>
      <c r="E80" s="14" t="s">
        <v>380</v>
      </c>
      <c r="F80" s="3">
        <v>43.29248095395826</v>
      </c>
      <c r="G80" s="3">
        <v>0</v>
      </c>
      <c r="H80" s="8">
        <v>0</v>
      </c>
      <c r="I80" s="8">
        <v>0</v>
      </c>
      <c r="J80" s="3">
        <v>61.303191489361694</v>
      </c>
      <c r="L80" s="3">
        <v>0</v>
      </c>
      <c r="M80" s="3">
        <v>0</v>
      </c>
      <c r="N80" s="6">
        <f>LARGE(F80:M80,1)+LARGE(F80:M80,2)+LARGE(F80:M80,3)+LARGE(F80:M80,4)</f>
        <v>104.59567244331996</v>
      </c>
    </row>
    <row r="81" spans="2:14" ht="12.75">
      <c r="B81" t="s">
        <v>452</v>
      </c>
      <c r="C81" t="s">
        <v>12</v>
      </c>
      <c r="D81" t="s">
        <v>13</v>
      </c>
      <c r="E81" s="2" t="s">
        <v>453</v>
      </c>
      <c r="F81" s="3">
        <v>0</v>
      </c>
      <c r="G81" s="3">
        <v>0</v>
      </c>
      <c r="H81" s="3">
        <v>0</v>
      </c>
      <c r="I81" s="3">
        <v>87.97334141169343</v>
      </c>
      <c r="J81" s="3">
        <v>0</v>
      </c>
      <c r="K81" s="3">
        <v>0</v>
      </c>
      <c r="L81" s="3">
        <v>0</v>
      </c>
      <c r="M81" s="3">
        <v>0</v>
      </c>
      <c r="N81" s="6">
        <f>LARGE(F81:M81,1)+LARGE(F81:M81,2)+LARGE(F81:M81,3)+LARGE(F81:M81,4)</f>
        <v>87.97334141169343</v>
      </c>
    </row>
    <row r="82" spans="2:14" ht="12.75">
      <c r="B82" t="s">
        <v>360</v>
      </c>
      <c r="C82" t="s">
        <v>12</v>
      </c>
      <c r="D82" t="s">
        <v>13</v>
      </c>
      <c r="E82" s="15" t="s">
        <v>75</v>
      </c>
      <c r="F82" s="3">
        <v>70.9498614260519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6">
        <f>LARGE(F82:M82,1)+LARGE(F82:M82,2)+LARGE(F82:M82,3)+LARGE(F82:M82,4)</f>
        <v>70.9498614260519</v>
      </c>
    </row>
    <row r="83" spans="2:14" ht="12.75">
      <c r="B83" t="s">
        <v>226</v>
      </c>
      <c r="C83" t="s">
        <v>12</v>
      </c>
      <c r="D83" t="s">
        <v>13</v>
      </c>
      <c r="E83" s="14" t="s">
        <v>351</v>
      </c>
      <c r="F83" s="9">
        <v>92.55091103965702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6">
        <f>LARGE(F83:M83,1)+LARGE(F83:M83,2)+LARGE(F83:M83,3)+LARGE(F83:M83,4)</f>
        <v>92.55091103965702</v>
      </c>
    </row>
    <row r="84" spans="2:14" ht="12.75">
      <c r="B84" t="s">
        <v>475</v>
      </c>
      <c r="C84" t="s">
        <v>12</v>
      </c>
      <c r="D84" t="s">
        <v>13</v>
      </c>
      <c r="E84" s="2" t="s">
        <v>76</v>
      </c>
      <c r="F84" s="3">
        <v>0</v>
      </c>
      <c r="G84" s="3">
        <v>0</v>
      </c>
      <c r="H84" s="8">
        <v>0</v>
      </c>
      <c r="I84" s="3">
        <v>0</v>
      </c>
      <c r="J84" s="3">
        <v>76.72070969715509</v>
      </c>
      <c r="K84" s="3">
        <v>0</v>
      </c>
      <c r="L84" s="3">
        <v>0</v>
      </c>
      <c r="M84" s="3">
        <v>0</v>
      </c>
      <c r="N84" s="6">
        <f>LARGE(F84:M84,1)+LARGE(F84:M84,2)+LARGE(F84:M84,3)+LARGE(F84:M84,4)</f>
        <v>76.72070969715509</v>
      </c>
    </row>
    <row r="85" spans="2:14" ht="12.75">
      <c r="B85" t="s">
        <v>386</v>
      </c>
      <c r="C85" t="s">
        <v>12</v>
      </c>
      <c r="D85" t="s">
        <v>13</v>
      </c>
      <c r="E85" s="15" t="s">
        <v>79</v>
      </c>
      <c r="F85" s="3">
        <v>10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6">
        <v>10</v>
      </c>
    </row>
    <row r="86" spans="2:14" ht="12.75">
      <c r="B86" t="s">
        <v>361</v>
      </c>
      <c r="C86" t="s">
        <v>12</v>
      </c>
      <c r="D86" t="s">
        <v>13</v>
      </c>
      <c r="E86" s="15" t="s">
        <v>75</v>
      </c>
      <c r="F86" s="3">
        <v>67.40067017711824</v>
      </c>
      <c r="G86" s="3">
        <v>0</v>
      </c>
      <c r="H86" s="3">
        <v>0</v>
      </c>
      <c r="I86" s="3">
        <v>0</v>
      </c>
      <c r="J86" s="3">
        <v>71.89275164735288</v>
      </c>
      <c r="K86" s="3">
        <v>74.39095127610209</v>
      </c>
      <c r="L86" s="3">
        <v>0</v>
      </c>
      <c r="M86" s="3">
        <v>0</v>
      </c>
      <c r="N86" s="6">
        <f>LARGE(F86:M86,1)+LARGE(F86:M86,2)+LARGE(F86:M86,3)+LARGE(F86:M86,4)</f>
        <v>213.68437310057323</v>
      </c>
    </row>
    <row r="87" spans="2:14" ht="12.75">
      <c r="B87" t="s">
        <v>259</v>
      </c>
      <c r="C87" t="s">
        <v>12</v>
      </c>
      <c r="D87" t="s">
        <v>13</v>
      </c>
      <c r="E87" s="14" t="s">
        <v>346</v>
      </c>
      <c r="F87" s="9">
        <v>53.40996168582376</v>
      </c>
      <c r="G87" s="3">
        <v>0</v>
      </c>
      <c r="H87" s="3">
        <v>56.17403558217369</v>
      </c>
      <c r="I87" s="9">
        <v>79.54961552544856</v>
      </c>
      <c r="J87" s="9">
        <v>52.876598110061146</v>
      </c>
      <c r="K87" s="3">
        <v>0</v>
      </c>
      <c r="L87" s="3">
        <v>0</v>
      </c>
      <c r="M87" s="9">
        <v>67.82452999104746</v>
      </c>
      <c r="N87" s="6">
        <f>LARGE(F87:M87,1)+LARGE(F87:M87,2)+LARGE(F87:M87,3)+LARGE(F87:M87,4)</f>
        <v>256.9581427844935</v>
      </c>
    </row>
    <row r="88" spans="2:14" ht="12.75">
      <c r="B88" t="s">
        <v>167</v>
      </c>
      <c r="C88" t="s">
        <v>12</v>
      </c>
      <c r="D88" t="s">
        <v>13</v>
      </c>
      <c r="E88" s="14" t="s">
        <v>327</v>
      </c>
      <c r="F88" s="9">
        <v>74.81494854666907</v>
      </c>
      <c r="G88" s="3">
        <v>93.94003378378379</v>
      </c>
      <c r="H88" s="3">
        <v>61.62085691188361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6">
        <f>LARGE(F88:M88,1)+LARGE(F88:M88,2)+LARGE(F88:M88,3)+LARGE(F88:M88,4)</f>
        <v>230.37583924233647</v>
      </c>
    </row>
    <row r="89" spans="2:14" ht="12.75">
      <c r="B89" t="s">
        <v>213</v>
      </c>
      <c r="C89" t="s">
        <v>12</v>
      </c>
      <c r="D89" t="s">
        <v>13</v>
      </c>
      <c r="E89" s="14" t="s">
        <v>351</v>
      </c>
      <c r="F89" s="9">
        <v>90.51362683438155</v>
      </c>
      <c r="G89" s="3">
        <v>0</v>
      </c>
      <c r="H89" s="3">
        <v>88.83662590153652</v>
      </c>
      <c r="I89" s="9">
        <v>79.28113553113553</v>
      </c>
      <c r="J89" s="3">
        <v>94.49095328112341</v>
      </c>
      <c r="K89" s="3">
        <v>0</v>
      </c>
      <c r="L89" s="3">
        <v>0</v>
      </c>
      <c r="M89" s="3">
        <v>0</v>
      </c>
      <c r="N89" s="6">
        <f>LARGE(F89:M89,1)+LARGE(F89:M89,2)+LARGE(F89:M89,3)+LARGE(F89:M89,4)</f>
        <v>353.122341548177</v>
      </c>
    </row>
    <row r="90" spans="2:14" ht="12.75">
      <c r="B90" t="s">
        <v>218</v>
      </c>
      <c r="C90" t="s">
        <v>12</v>
      </c>
      <c r="D90" t="s">
        <v>13</v>
      </c>
      <c r="E90" s="2" t="s">
        <v>62</v>
      </c>
      <c r="F90" s="3">
        <v>0</v>
      </c>
      <c r="G90" s="3">
        <v>0</v>
      </c>
      <c r="H90" s="3">
        <v>0</v>
      </c>
      <c r="I90" s="9">
        <v>85.44739429695181</v>
      </c>
      <c r="J90" s="3">
        <v>0</v>
      </c>
      <c r="K90" s="3">
        <v>0</v>
      </c>
      <c r="L90" s="3">
        <v>0</v>
      </c>
      <c r="M90" s="3">
        <v>0</v>
      </c>
      <c r="N90" s="6">
        <f>LARGE(F90:M90,1)+LARGE(F90:M90,2)+LARGE(F90:M90,3)+LARGE(F90:M90,4)</f>
        <v>85.44739429695181</v>
      </c>
    </row>
    <row r="91" spans="2:14" ht="12.75">
      <c r="B91" t="s">
        <v>393</v>
      </c>
      <c r="C91" t="s">
        <v>12</v>
      </c>
      <c r="D91" t="s">
        <v>13</v>
      </c>
      <c r="E91" s="2" t="s">
        <v>61</v>
      </c>
      <c r="F91" s="3">
        <v>0</v>
      </c>
      <c r="G91" s="3">
        <v>80.42351881054292</v>
      </c>
      <c r="H91" s="8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6">
        <f>LARGE(F91:M91,1)+LARGE(F91:M91,2)+LARGE(F91:M91,3)+LARGE(F91:M91,4)</f>
        <v>80.42351881054292</v>
      </c>
    </row>
    <row r="92" spans="2:14" ht="12.75">
      <c r="B92" t="s">
        <v>455</v>
      </c>
      <c r="C92" t="s">
        <v>12</v>
      </c>
      <c r="D92" t="s">
        <v>13</v>
      </c>
      <c r="E92" s="2" t="s">
        <v>45</v>
      </c>
      <c r="F92" s="3">
        <v>0</v>
      </c>
      <c r="G92" s="3">
        <v>0</v>
      </c>
      <c r="H92" s="3">
        <v>0</v>
      </c>
      <c r="I92" s="3">
        <v>0</v>
      </c>
      <c r="J92" s="3">
        <v>56.35079096912917</v>
      </c>
      <c r="K92" s="3">
        <v>0</v>
      </c>
      <c r="L92" s="3">
        <v>0</v>
      </c>
      <c r="M92" s="3">
        <v>0</v>
      </c>
      <c r="N92" s="6">
        <f>LARGE(F92:M92,1)+LARGE(F92:M92,2)+LARGE(F92:M92,3)+LARGE(F92:M92,4)</f>
        <v>56.35079096912917</v>
      </c>
    </row>
    <row r="93" spans="2:14" ht="12.75">
      <c r="B93" t="s">
        <v>172</v>
      </c>
      <c r="C93" t="s">
        <v>12</v>
      </c>
      <c r="D93" t="s">
        <v>13</v>
      </c>
      <c r="E93" s="14" t="s">
        <v>335</v>
      </c>
      <c r="F93" s="3">
        <v>52.48393668703966</v>
      </c>
      <c r="G93" s="3">
        <v>52.588515322820584</v>
      </c>
      <c r="H93" s="3">
        <v>0</v>
      </c>
      <c r="I93" s="3">
        <v>47.64175257731959</v>
      </c>
      <c r="J93" s="3">
        <v>0</v>
      </c>
      <c r="K93" s="9">
        <v>56.66260233408813</v>
      </c>
      <c r="L93" s="3">
        <v>0</v>
      </c>
      <c r="M93" s="9">
        <v>59.675866495507044</v>
      </c>
      <c r="N93" s="6">
        <f>LARGE(F93:M93,1)+LARGE(F93:M93,2)+LARGE(F93:M93,3)+LARGE(F93:M93,4)</f>
        <v>221.4109208394554</v>
      </c>
    </row>
    <row r="94" spans="2:14" ht="12.75">
      <c r="B94" s="5" t="s">
        <v>55</v>
      </c>
      <c r="C94" s="5" t="s">
        <v>12</v>
      </c>
      <c r="D94" s="5" t="s">
        <v>13</v>
      </c>
      <c r="E94" s="15" t="s">
        <v>56</v>
      </c>
      <c r="F94" s="9">
        <v>79.31269913518435</v>
      </c>
      <c r="G94" s="9">
        <v>0</v>
      </c>
      <c r="H94" s="9">
        <v>85.06268338223528</v>
      </c>
      <c r="I94" s="9">
        <v>0</v>
      </c>
      <c r="J94" s="9">
        <v>78.01927414394095</v>
      </c>
      <c r="K94" s="9">
        <v>0</v>
      </c>
      <c r="L94" s="9">
        <v>0</v>
      </c>
      <c r="M94" s="9">
        <v>0</v>
      </c>
      <c r="N94" s="6">
        <f>LARGE(F94:M94,1)+LARGE(F94:M94,2)+LARGE(F94:M94,3)+LARGE(F94:M94,4)</f>
        <v>242.39465666136056</v>
      </c>
    </row>
    <row r="95" spans="2:14" ht="12.75">
      <c r="B95" t="s">
        <v>228</v>
      </c>
      <c r="C95" t="s">
        <v>12</v>
      </c>
      <c r="D95" t="s">
        <v>13</v>
      </c>
      <c r="E95" s="14" t="s">
        <v>350</v>
      </c>
      <c r="F95" s="3">
        <v>77.37455197132617</v>
      </c>
      <c r="G95" s="3">
        <v>0</v>
      </c>
      <c r="H95" s="3">
        <v>63.20838911200358</v>
      </c>
      <c r="I95" s="3">
        <v>0</v>
      </c>
      <c r="J95" s="3">
        <v>69.00019719976336</v>
      </c>
      <c r="K95" s="3">
        <v>0</v>
      </c>
      <c r="L95" s="3">
        <v>0</v>
      </c>
      <c r="M95" s="3">
        <v>0</v>
      </c>
      <c r="N95" s="6">
        <f>LARGE(F95:M95,1)+LARGE(F95:M95,2)+LARGE(F95:M95,3)+LARGE(F95:M95,4)</f>
        <v>209.58313828309312</v>
      </c>
    </row>
    <row r="96" spans="2:14" ht="12.75">
      <c r="B96" t="s">
        <v>465</v>
      </c>
      <c r="C96" t="s">
        <v>12</v>
      </c>
      <c r="D96" t="s">
        <v>13</v>
      </c>
      <c r="E96" s="2" t="s">
        <v>59</v>
      </c>
      <c r="F96" s="3">
        <v>0</v>
      </c>
      <c r="G96" s="3">
        <v>0</v>
      </c>
      <c r="H96" s="3">
        <v>0</v>
      </c>
      <c r="I96" s="3">
        <v>0</v>
      </c>
      <c r="J96" s="3">
        <v>67.76802615728789</v>
      </c>
      <c r="K96" s="3">
        <v>0</v>
      </c>
      <c r="L96" s="3">
        <v>0</v>
      </c>
      <c r="M96" s="3">
        <v>0</v>
      </c>
      <c r="N96" s="6">
        <f>LARGE(F96:M96,1)+LARGE(F96:M96,2)+LARGE(F96:M96,3)+LARGE(F96:M96,4)</f>
        <v>67.76802615728789</v>
      </c>
    </row>
    <row r="97" spans="2:14" ht="12.75">
      <c r="B97" t="s">
        <v>374</v>
      </c>
      <c r="C97" t="s">
        <v>12</v>
      </c>
      <c r="D97" t="s">
        <v>13</v>
      </c>
      <c r="E97" s="14" t="s">
        <v>372</v>
      </c>
      <c r="F97" s="9">
        <v>64.22535211267606</v>
      </c>
      <c r="G97" s="3">
        <v>0</v>
      </c>
      <c r="H97" s="9">
        <v>85.49747048903879</v>
      </c>
      <c r="I97" s="9">
        <v>100</v>
      </c>
      <c r="J97" s="8">
        <v>0</v>
      </c>
      <c r="K97" s="3">
        <v>0</v>
      </c>
      <c r="L97" s="3">
        <v>0</v>
      </c>
      <c r="M97" s="3">
        <v>0</v>
      </c>
      <c r="N97" s="6">
        <f>LARGE(F97:M97,1)+LARGE(F97:M97,2)+LARGE(F97:M97,3)+LARGE(F97:M97,4)</f>
        <v>249.72282260171485</v>
      </c>
    </row>
    <row r="98" spans="2:14" ht="12.75">
      <c r="B98" t="s">
        <v>198</v>
      </c>
      <c r="C98" t="s">
        <v>12</v>
      </c>
      <c r="D98" t="s">
        <v>13</v>
      </c>
      <c r="E98" s="14" t="s">
        <v>335</v>
      </c>
      <c r="F98" s="3">
        <v>80.06215634711931</v>
      </c>
      <c r="G98" s="3">
        <v>0</v>
      </c>
      <c r="H98" s="3">
        <v>68.10704640314263</v>
      </c>
      <c r="I98" s="3">
        <v>77.7170485600168</v>
      </c>
      <c r="J98" s="3">
        <v>0</v>
      </c>
      <c r="K98" s="3">
        <v>0</v>
      </c>
      <c r="L98" s="3">
        <v>0</v>
      </c>
      <c r="M98" s="9">
        <v>68.18848551521819</v>
      </c>
      <c r="N98" s="6">
        <f>LARGE(F98:M98,1)+LARGE(F98:M98,2)+LARGE(F98:M98,3)+LARGE(F98:M98,4)</f>
        <v>294.0747368254969</v>
      </c>
    </row>
    <row r="99" spans="2:14" ht="12.75">
      <c r="B99" t="s">
        <v>255</v>
      </c>
      <c r="C99" t="s">
        <v>12</v>
      </c>
      <c r="D99" t="s">
        <v>13</v>
      </c>
      <c r="E99" s="14" t="s">
        <v>381</v>
      </c>
      <c r="F99" s="3">
        <v>27.286012526096037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40.069565217391315</v>
      </c>
      <c r="N99" s="6">
        <f>LARGE(F99:M99,1)+LARGE(F99:M99,2)+LARGE(F99:M99,3)+LARGE(F99:M99,4)</f>
        <v>67.35557774348734</v>
      </c>
    </row>
    <row r="100" spans="2:14" ht="12.75">
      <c r="B100" t="s">
        <v>501</v>
      </c>
      <c r="C100" s="2" t="s">
        <v>12</v>
      </c>
      <c r="D100" t="s">
        <v>13</v>
      </c>
      <c r="E100" s="2" t="s">
        <v>84</v>
      </c>
      <c r="M100" s="3">
        <v>10</v>
      </c>
      <c r="N100" s="6">
        <v>10</v>
      </c>
    </row>
    <row r="101" spans="2:14" ht="12.75">
      <c r="B101" t="s">
        <v>199</v>
      </c>
      <c r="C101" t="s">
        <v>12</v>
      </c>
      <c r="D101" t="s">
        <v>13</v>
      </c>
      <c r="E101" s="14" t="s">
        <v>335</v>
      </c>
      <c r="F101" s="3">
        <v>78.32086061739945</v>
      </c>
      <c r="G101" s="3">
        <v>0</v>
      </c>
      <c r="H101" s="3">
        <v>62.28109564436461</v>
      </c>
      <c r="I101" s="3">
        <v>0</v>
      </c>
      <c r="J101" s="3">
        <v>67.84046692607004</v>
      </c>
      <c r="K101" s="3">
        <v>0</v>
      </c>
      <c r="L101" s="3">
        <v>0</v>
      </c>
      <c r="M101" s="3">
        <v>0</v>
      </c>
      <c r="N101" s="6">
        <f>LARGE(F101:M101,1)+LARGE(F101:M101,2)+LARGE(F101:M101,3)+LARGE(F101:M101,4)</f>
        <v>208.4424231878341</v>
      </c>
    </row>
    <row r="102" spans="2:14" ht="12.75">
      <c r="B102" t="s">
        <v>320</v>
      </c>
      <c r="C102" t="s">
        <v>12</v>
      </c>
      <c r="D102" t="s">
        <v>13</v>
      </c>
      <c r="E102" s="15" t="s">
        <v>66</v>
      </c>
      <c r="F102" s="3">
        <v>93.261231281198</v>
      </c>
      <c r="G102" s="3">
        <v>0</v>
      </c>
      <c r="H102" s="3">
        <v>0</v>
      </c>
      <c r="I102" s="3">
        <v>100</v>
      </c>
      <c r="J102" s="3">
        <v>100</v>
      </c>
      <c r="K102" s="3">
        <v>0</v>
      </c>
      <c r="L102" s="3">
        <v>0</v>
      </c>
      <c r="M102" s="9">
        <v>95.79881656804734</v>
      </c>
      <c r="N102" s="6">
        <f>LARGE(F102:M102,1)+LARGE(F102:M102,2)+LARGE(F102:M102,3)+LARGE(F102:M102,4)</f>
        <v>389.06004784924534</v>
      </c>
    </row>
    <row r="103" spans="2:14" ht="12.75">
      <c r="B103" t="s">
        <v>83</v>
      </c>
      <c r="C103" t="s">
        <v>12</v>
      </c>
      <c r="D103" t="s">
        <v>13</v>
      </c>
      <c r="E103" s="14" t="s">
        <v>371</v>
      </c>
      <c r="F103" s="3">
        <v>86.23837107249429</v>
      </c>
      <c r="G103" s="3">
        <v>0</v>
      </c>
      <c r="H103" s="3">
        <v>95.38575119970471</v>
      </c>
      <c r="I103" s="3">
        <v>73.26220497898481</v>
      </c>
      <c r="J103" s="9">
        <v>96.53776978417265</v>
      </c>
      <c r="K103" s="3">
        <v>0</v>
      </c>
      <c r="L103" s="3">
        <v>0</v>
      </c>
      <c r="M103" s="3">
        <v>0</v>
      </c>
      <c r="N103" s="6">
        <f>LARGE(F103:M103,1)+LARGE(F103:M103,2)+LARGE(F103:M103,3)+LARGE(F103:M103,4)</f>
        <v>351.4240970353565</v>
      </c>
    </row>
    <row r="104" spans="2:14" ht="12.75">
      <c r="B104" t="s">
        <v>418</v>
      </c>
      <c r="C104" s="2" t="s">
        <v>12</v>
      </c>
      <c r="D104" t="s">
        <v>13</v>
      </c>
      <c r="E104" s="2" t="s">
        <v>66</v>
      </c>
      <c r="F104" s="3">
        <v>0</v>
      </c>
      <c r="G104" s="3">
        <v>0</v>
      </c>
      <c r="H104" s="3">
        <v>59.6414342629482</v>
      </c>
      <c r="I104" s="8">
        <v>0</v>
      </c>
      <c r="J104" s="3">
        <v>55.4410911201393</v>
      </c>
      <c r="K104" s="3">
        <v>0</v>
      </c>
      <c r="L104" s="3">
        <v>0</v>
      </c>
      <c r="M104" s="3">
        <v>0</v>
      </c>
      <c r="N104" s="6">
        <f>LARGE(F104:M104,1)+LARGE(F104:M104,2)+LARGE(F104:M104,3)+LARGE(F104:M104,4)</f>
        <v>115.0825253830875</v>
      </c>
    </row>
    <row r="105" spans="2:15" ht="12.75">
      <c r="B105" t="s">
        <v>73</v>
      </c>
      <c r="C105" t="s">
        <v>12</v>
      </c>
      <c r="D105" t="s">
        <v>13</v>
      </c>
      <c r="E105" s="14" t="s">
        <v>365</v>
      </c>
      <c r="F105" s="3">
        <v>70.81719239992621</v>
      </c>
      <c r="G105" s="3">
        <v>0</v>
      </c>
      <c r="H105" s="8">
        <v>0</v>
      </c>
      <c r="I105" s="3">
        <v>73.22239031770047</v>
      </c>
      <c r="J105" s="3">
        <v>0</v>
      </c>
      <c r="K105" s="3">
        <v>0</v>
      </c>
      <c r="L105" s="3">
        <v>0</v>
      </c>
      <c r="M105" s="3">
        <v>0</v>
      </c>
      <c r="N105" s="6">
        <f>LARGE(F105:M105,1)+LARGE(F105:M105,2)+LARGE(F105:M105,3)+LARGE(F105:M105,4)</f>
        <v>144.03958271762667</v>
      </c>
      <c r="O105" s="22">
        <f>SUM(N65:N105)</f>
        <v>7337.170377904051</v>
      </c>
    </row>
    <row r="106" spans="2:14" ht="12.75">
      <c r="B106" t="s">
        <v>149</v>
      </c>
      <c r="C106" t="s">
        <v>21</v>
      </c>
      <c r="D106" t="s">
        <v>87</v>
      </c>
      <c r="E106" s="14" t="s">
        <v>351</v>
      </c>
      <c r="F106" s="3">
        <v>52.65243902439024</v>
      </c>
      <c r="G106" s="3">
        <v>46.64927217797308</v>
      </c>
      <c r="H106" s="10">
        <v>71.60058127465227</v>
      </c>
      <c r="I106" s="3">
        <v>0</v>
      </c>
      <c r="J106" s="3">
        <v>0</v>
      </c>
      <c r="K106" s="3">
        <v>58.941407100849496</v>
      </c>
      <c r="L106" s="3">
        <v>0</v>
      </c>
      <c r="M106" s="3">
        <v>71.60058127465227</v>
      </c>
      <c r="N106" s="6">
        <f>LARGE(F106:M106,1)+LARGE(F106:M106,2)+LARGE(F106:M106,3)+LARGE(F106:M106,4)</f>
        <v>254.79500867454428</v>
      </c>
    </row>
    <row r="107" spans="2:14" ht="12.75">
      <c r="B107" t="s">
        <v>127</v>
      </c>
      <c r="C107" t="s">
        <v>21</v>
      </c>
      <c r="D107" t="s">
        <v>87</v>
      </c>
      <c r="E107" s="2" t="s">
        <v>54</v>
      </c>
      <c r="F107" s="3">
        <v>0</v>
      </c>
      <c r="G107" s="3">
        <v>50.42076736556839</v>
      </c>
      <c r="H107" s="19">
        <v>59.67712346358467</v>
      </c>
      <c r="I107" s="3">
        <v>52.24703222159411</v>
      </c>
      <c r="J107" s="3">
        <v>0</v>
      </c>
      <c r="K107" s="18">
        <v>59.67712346358467</v>
      </c>
      <c r="L107" s="3">
        <v>0</v>
      </c>
      <c r="M107" s="9">
        <v>49.613127001067234</v>
      </c>
      <c r="N107" s="6">
        <f>LARGE(F107:M107,1)+LARGE(F107:M107,2)+LARGE(F107:M107,3)+LARGE(F107:M107,4)</f>
        <v>222.02204651433186</v>
      </c>
    </row>
    <row r="108" spans="2:14" ht="12.75">
      <c r="B108" t="s">
        <v>260</v>
      </c>
      <c r="C108" t="s">
        <v>21</v>
      </c>
      <c r="D108" t="s">
        <v>87</v>
      </c>
      <c r="E108" s="15" t="s">
        <v>59</v>
      </c>
      <c r="F108" s="3">
        <v>50.8695652173913</v>
      </c>
      <c r="G108" s="3">
        <v>54.51338451960987</v>
      </c>
      <c r="H108" s="10">
        <v>71.87264978691401</v>
      </c>
      <c r="I108" s="3">
        <v>65.75706351122919</v>
      </c>
      <c r="J108" s="3">
        <v>60.214067278287466</v>
      </c>
      <c r="K108" s="3">
        <v>71.87264978691401</v>
      </c>
      <c r="L108" s="3">
        <v>0</v>
      </c>
      <c r="M108" s="3">
        <v>59.43695479777954</v>
      </c>
      <c r="N108" s="6">
        <f>LARGE(F108:M108,1)+LARGE(F108:M108,2)+LARGE(F108:M108,3)+LARGE(F108:M108,4)</f>
        <v>269.71643036334467</v>
      </c>
    </row>
    <row r="109" spans="2:14" ht="12.75">
      <c r="B109" t="s">
        <v>186</v>
      </c>
      <c r="C109" t="s">
        <v>21</v>
      </c>
      <c r="D109" t="s">
        <v>87</v>
      </c>
      <c r="E109" s="14" t="s">
        <v>380</v>
      </c>
      <c r="F109" s="3">
        <v>22.167571234735416</v>
      </c>
      <c r="G109" s="3">
        <v>49.30471584038694</v>
      </c>
      <c r="H109" s="3">
        <v>0</v>
      </c>
      <c r="I109" s="3">
        <v>45.886169271601304</v>
      </c>
      <c r="J109" s="3">
        <v>41.807738814993954</v>
      </c>
      <c r="K109" s="3">
        <v>45.770519262981566</v>
      </c>
      <c r="L109" s="3">
        <v>0</v>
      </c>
      <c r="M109" s="3">
        <v>32.03559510567297</v>
      </c>
      <c r="N109" s="6">
        <f>LARGE(F109:M109,1)+LARGE(F109:M109,2)+LARGE(F109:M109,3)+LARGE(F109:M109,4)</f>
        <v>182.76914318996376</v>
      </c>
    </row>
    <row r="110" spans="2:14" ht="12.75">
      <c r="B110" t="s">
        <v>440</v>
      </c>
      <c r="C110" t="s">
        <v>21</v>
      </c>
      <c r="D110" t="s">
        <v>87</v>
      </c>
      <c r="E110" s="2" t="s">
        <v>58</v>
      </c>
      <c r="F110" s="3">
        <v>0</v>
      </c>
      <c r="G110" s="3">
        <v>0</v>
      </c>
      <c r="H110" s="10">
        <v>67.75755228505035</v>
      </c>
      <c r="I110" s="3">
        <v>55.20484616610872</v>
      </c>
      <c r="J110" s="3">
        <v>67.75755228505035</v>
      </c>
      <c r="K110" s="8">
        <v>0</v>
      </c>
      <c r="L110" s="3">
        <v>0</v>
      </c>
      <c r="M110" s="3">
        <v>73.27384746122794</v>
      </c>
      <c r="N110" s="6">
        <f>LARGE(F110:M110,1)+LARGE(F110:M110,2)+LARGE(F110:M110,3)+LARGE(F110:M110,4)</f>
        <v>263.99379819743734</v>
      </c>
    </row>
    <row r="111" spans="2:14" ht="12.75">
      <c r="B111" t="s">
        <v>94</v>
      </c>
      <c r="C111" t="s">
        <v>21</v>
      </c>
      <c r="D111" t="s">
        <v>87</v>
      </c>
      <c r="E111" s="14" t="s">
        <v>351</v>
      </c>
      <c r="F111" s="9">
        <v>91.73970783532536</v>
      </c>
      <c r="G111" s="3">
        <v>95.207399103139</v>
      </c>
      <c r="H111" s="10">
        <v>95.207399103139</v>
      </c>
      <c r="I111" s="3">
        <v>0</v>
      </c>
      <c r="J111" s="3">
        <v>0</v>
      </c>
      <c r="K111" s="3">
        <v>0</v>
      </c>
      <c r="L111" s="3">
        <v>0</v>
      </c>
      <c r="M111" s="3">
        <v>84.26581969215732</v>
      </c>
      <c r="N111" s="6">
        <f>LARGE(F111:M111,1)+LARGE(F111:M111,2)+LARGE(F111:M111,3)+LARGE(F111:M111,4)</f>
        <v>366.42032573376065</v>
      </c>
    </row>
    <row r="112" spans="2:14" ht="12.75">
      <c r="B112" t="s">
        <v>151</v>
      </c>
      <c r="C112" t="s">
        <v>21</v>
      </c>
      <c r="D112" t="s">
        <v>87</v>
      </c>
      <c r="E112" s="14" t="s">
        <v>364</v>
      </c>
      <c r="F112" s="3">
        <v>56.789940828402365</v>
      </c>
      <c r="G112" s="3">
        <v>64.86915146708961</v>
      </c>
      <c r="H112" s="10">
        <v>64.86915146708961</v>
      </c>
      <c r="I112" s="3">
        <v>0</v>
      </c>
      <c r="J112" s="3">
        <v>0</v>
      </c>
      <c r="K112" s="3">
        <v>0</v>
      </c>
      <c r="L112" s="3">
        <v>0</v>
      </c>
      <c r="M112" s="3">
        <v>64.70286885245902</v>
      </c>
      <c r="N112" s="6">
        <f>LARGE(F112:M112,1)+LARGE(F112:M112,2)+LARGE(F112:M112,3)+LARGE(F112:M112,4)</f>
        <v>251.2311126150406</v>
      </c>
    </row>
    <row r="113" spans="2:14" ht="12.75">
      <c r="B113" t="s">
        <v>224</v>
      </c>
      <c r="C113" t="s">
        <v>21</v>
      </c>
      <c r="D113" t="s">
        <v>87</v>
      </c>
      <c r="E113" s="14" t="s">
        <v>351</v>
      </c>
      <c r="F113" s="9">
        <v>83.69275502786527</v>
      </c>
      <c r="G113" s="3">
        <v>94.80881942506278</v>
      </c>
      <c r="H113" s="12">
        <v>94.92872807017545</v>
      </c>
      <c r="I113" s="9">
        <v>94.92872807017545</v>
      </c>
      <c r="J113" s="3">
        <v>87.49687421855464</v>
      </c>
      <c r="K113" s="3">
        <v>87.2340425531915</v>
      </c>
      <c r="L113" s="3">
        <v>0</v>
      </c>
      <c r="M113" s="3">
        <v>95.1710816777042</v>
      </c>
      <c r="N113" s="6">
        <f>LARGE(F113:M113,1)+LARGE(F113:M113,2)+LARGE(F113:M113,3)+LARGE(F113:M113,4)</f>
        <v>379.8373572431179</v>
      </c>
    </row>
    <row r="114" spans="2:14" ht="12.75">
      <c r="B114" t="s">
        <v>244</v>
      </c>
      <c r="C114" t="s">
        <v>21</v>
      </c>
      <c r="D114" t="s">
        <v>87</v>
      </c>
      <c r="E114" s="14" t="s">
        <v>377</v>
      </c>
      <c r="F114" s="3">
        <v>100</v>
      </c>
      <c r="G114" s="3">
        <v>100</v>
      </c>
      <c r="H114" s="3">
        <v>0</v>
      </c>
      <c r="I114" s="3">
        <v>96.37254901960783</v>
      </c>
      <c r="J114" s="9">
        <v>100</v>
      </c>
      <c r="K114" s="9">
        <v>100</v>
      </c>
      <c r="L114" s="9">
        <v>100</v>
      </c>
      <c r="M114" s="9">
        <v>100</v>
      </c>
      <c r="N114" s="6">
        <f>LARGE(F114:M114,1)+LARGE(F114:M114,2)+LARGE(F114:M114,3)+LARGE(F114:M114,4)</f>
        <v>400</v>
      </c>
    </row>
    <row r="115" spans="2:14" ht="12.75">
      <c r="B115" t="s">
        <v>240</v>
      </c>
      <c r="C115" t="s">
        <v>21</v>
      </c>
      <c r="D115" t="s">
        <v>87</v>
      </c>
      <c r="E115" s="14" t="s">
        <v>372</v>
      </c>
      <c r="F115" s="9">
        <v>100</v>
      </c>
      <c r="G115" s="3">
        <v>100</v>
      </c>
      <c r="H115" s="3">
        <v>0</v>
      </c>
      <c r="I115" s="9">
        <v>98.54832019908751</v>
      </c>
      <c r="J115" s="3">
        <v>100</v>
      </c>
      <c r="K115" s="3">
        <v>100</v>
      </c>
      <c r="L115" s="3">
        <v>0</v>
      </c>
      <c r="M115" s="3">
        <v>90.66722972972971</v>
      </c>
      <c r="N115" s="6">
        <f>LARGE(F115:M115,1)+LARGE(F115:M115,2)+LARGE(F115:M115,3)+LARGE(F115:M115,4)</f>
        <v>400</v>
      </c>
    </row>
    <row r="116" spans="2:14" ht="12.75">
      <c r="B116" t="s">
        <v>297</v>
      </c>
      <c r="C116" t="s">
        <v>21</v>
      </c>
      <c r="D116" t="s">
        <v>87</v>
      </c>
      <c r="E116" s="14" t="s">
        <v>330</v>
      </c>
      <c r="F116" s="3">
        <v>47.14909193298607</v>
      </c>
      <c r="G116" s="3">
        <v>0</v>
      </c>
      <c r="H116" s="10">
        <v>54.755594817432275</v>
      </c>
      <c r="I116" s="3">
        <v>0</v>
      </c>
      <c r="J116" s="3">
        <v>50.47770700636942</v>
      </c>
      <c r="K116" s="3">
        <v>0</v>
      </c>
      <c r="L116" s="3">
        <v>0</v>
      </c>
      <c r="M116" s="9">
        <v>54.755594817432275</v>
      </c>
      <c r="N116" s="6">
        <f>LARGE(F116:M116,1)+LARGE(F116:M116,2)+LARGE(F116:M116,3)+LARGE(F116:M116,4)</f>
        <v>207.13798857422003</v>
      </c>
    </row>
    <row r="117" spans="2:14" ht="12.75">
      <c r="B117" t="s">
        <v>305</v>
      </c>
      <c r="C117" t="s">
        <v>21</v>
      </c>
      <c r="D117" t="s">
        <v>87</v>
      </c>
      <c r="E117" s="2" t="s">
        <v>54</v>
      </c>
      <c r="F117" s="3">
        <v>0</v>
      </c>
      <c r="G117" s="3">
        <v>0</v>
      </c>
      <c r="H117" s="10">
        <v>31.18470333136212</v>
      </c>
      <c r="I117" s="3">
        <v>0</v>
      </c>
      <c r="J117" s="3">
        <v>31.18470333136212</v>
      </c>
      <c r="K117" s="3">
        <v>0</v>
      </c>
      <c r="L117" s="3">
        <v>0</v>
      </c>
      <c r="M117" s="3">
        <v>0</v>
      </c>
      <c r="N117" s="6">
        <f>LARGE(F117:M117,1)+LARGE(F117:M117,2)+LARGE(F117:M117,3)+LARGE(F117:M117,4)</f>
        <v>62.36940666272424</v>
      </c>
    </row>
    <row r="118" spans="2:14" ht="12.75">
      <c r="B118" t="s">
        <v>232</v>
      </c>
      <c r="C118" t="s">
        <v>21</v>
      </c>
      <c r="D118" t="s">
        <v>87</v>
      </c>
      <c r="E118" s="14" t="s">
        <v>364</v>
      </c>
      <c r="F118" s="3">
        <v>47.342458996177086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6">
        <f>LARGE(F118:M118,1)+LARGE(F118:M118,2)+LARGE(F118:M118,3)+LARGE(F118:M118,4)</f>
        <v>47.342458996177086</v>
      </c>
    </row>
    <row r="119" spans="2:14" ht="12.75">
      <c r="B119" t="s">
        <v>257</v>
      </c>
      <c r="C119" t="s">
        <v>21</v>
      </c>
      <c r="D119" t="s">
        <v>87</v>
      </c>
      <c r="E119" s="15" t="s">
        <v>75</v>
      </c>
      <c r="F119" s="3">
        <v>77.23532638507953</v>
      </c>
      <c r="G119" s="3">
        <v>0</v>
      </c>
      <c r="H119" s="10">
        <v>77.23532638507953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6">
        <f>LARGE(F119:M119,1)+LARGE(F119:M119,2)+LARGE(F119:M119,3)+LARGE(F119:M119,4)</f>
        <v>154.47065277015906</v>
      </c>
    </row>
    <row r="120" spans="2:14" ht="12.75">
      <c r="B120" t="s">
        <v>169</v>
      </c>
      <c r="C120" t="s">
        <v>21</v>
      </c>
      <c r="D120" t="s">
        <v>87</v>
      </c>
      <c r="E120" s="14" t="s">
        <v>327</v>
      </c>
      <c r="F120" s="3">
        <v>65.13674944985853</v>
      </c>
      <c r="G120" s="3">
        <v>73.150279513318</v>
      </c>
      <c r="H120" s="10">
        <v>73.150279513318</v>
      </c>
      <c r="I120" s="13">
        <v>55.17486494171169</v>
      </c>
      <c r="J120" s="3">
        <v>0</v>
      </c>
      <c r="K120" s="3">
        <v>0</v>
      </c>
      <c r="L120" s="3">
        <v>0</v>
      </c>
      <c r="M120" s="3">
        <v>0</v>
      </c>
      <c r="N120" s="6">
        <f>LARGE(F120:M120,1)+LARGE(F120:M120,2)+LARGE(F120:M120,3)+LARGE(F120:M120,4)</f>
        <v>266.6121734182062</v>
      </c>
    </row>
    <row r="121" spans="2:14" ht="12.75">
      <c r="B121" t="s">
        <v>456</v>
      </c>
      <c r="C121" t="s">
        <v>21</v>
      </c>
      <c r="D121" t="s">
        <v>87</v>
      </c>
      <c r="E121" s="2" t="s">
        <v>45</v>
      </c>
      <c r="F121" s="3">
        <v>0</v>
      </c>
      <c r="G121" s="3">
        <v>0</v>
      </c>
      <c r="H121" s="10">
        <v>60.59831181727905</v>
      </c>
      <c r="I121" s="3">
        <v>0</v>
      </c>
      <c r="J121" s="3">
        <v>60.59831181727905</v>
      </c>
      <c r="K121" s="3">
        <v>0</v>
      </c>
      <c r="L121" s="3">
        <v>0</v>
      </c>
      <c r="M121" s="3">
        <v>0</v>
      </c>
      <c r="N121" s="6">
        <f>LARGE(F121:M121,1)+LARGE(F121:M121,2)+LARGE(F121:M121,3)+LARGE(F121:M121,4)</f>
        <v>121.1966236345581</v>
      </c>
    </row>
    <row r="122" spans="2:14" ht="12.75">
      <c r="B122" t="s">
        <v>183</v>
      </c>
      <c r="C122" t="s">
        <v>21</v>
      </c>
      <c r="D122" t="s">
        <v>87</v>
      </c>
      <c r="E122" s="2" t="s">
        <v>65</v>
      </c>
      <c r="F122" s="3">
        <v>0</v>
      </c>
      <c r="G122" s="3">
        <v>0</v>
      </c>
      <c r="H122" s="3">
        <v>0</v>
      </c>
      <c r="I122" s="3">
        <v>0</v>
      </c>
      <c r="J122" s="3">
        <v>40.901200369344416</v>
      </c>
      <c r="K122" s="3">
        <v>0</v>
      </c>
      <c r="L122" s="3">
        <v>0</v>
      </c>
      <c r="M122" s="3">
        <v>0</v>
      </c>
      <c r="N122" s="6">
        <f>LARGE(F122:M122,1)+LARGE(F122:M122,2)+LARGE(F122:M122,3)+LARGE(F122:M122,4)</f>
        <v>40.901200369344416</v>
      </c>
    </row>
    <row r="123" spans="2:14" ht="12.75">
      <c r="B123" t="s">
        <v>184</v>
      </c>
      <c r="C123" t="s">
        <v>21</v>
      </c>
      <c r="D123" t="s">
        <v>87</v>
      </c>
      <c r="E123" s="2" t="s">
        <v>60</v>
      </c>
      <c r="F123" s="3">
        <v>0</v>
      </c>
      <c r="G123" s="3">
        <v>29.373317954632828</v>
      </c>
      <c r="H123" s="10">
        <v>29.373317954632828</v>
      </c>
      <c r="I123" s="3">
        <v>17.9550922213312</v>
      </c>
      <c r="J123" s="3">
        <v>0</v>
      </c>
      <c r="K123" s="3">
        <v>0</v>
      </c>
      <c r="L123" s="3">
        <v>0</v>
      </c>
      <c r="M123" s="3">
        <v>0</v>
      </c>
      <c r="N123" s="6">
        <f>LARGE(F123:M123,1)+LARGE(F123:M123,2)+LARGE(F123:M123,3)+LARGE(F123:M123,4)</f>
        <v>76.70172813059685</v>
      </c>
    </row>
    <row r="124" spans="2:14" ht="12.75">
      <c r="B124" t="s">
        <v>96</v>
      </c>
      <c r="C124" t="s">
        <v>21</v>
      </c>
      <c r="D124" t="s">
        <v>87</v>
      </c>
      <c r="E124" s="2" t="s">
        <v>58</v>
      </c>
      <c r="F124" s="3">
        <v>0</v>
      </c>
      <c r="G124" s="3">
        <v>88.11932555123215</v>
      </c>
      <c r="H124" s="10">
        <v>88.11932555123215</v>
      </c>
      <c r="I124" s="9">
        <v>72.59958071278827</v>
      </c>
      <c r="J124" s="3">
        <v>81.2587087784487</v>
      </c>
      <c r="K124" s="3">
        <v>79.37811674977999</v>
      </c>
      <c r="L124" s="3">
        <v>0</v>
      </c>
      <c r="M124" s="3">
        <v>86.61476644902059</v>
      </c>
      <c r="N124" s="6">
        <f>LARGE(F124:M124,1)+LARGE(F124:M124,2)+LARGE(F124:M124,3)+LARGE(F124:M124,4)</f>
        <v>344.1121263299336</v>
      </c>
    </row>
    <row r="125" spans="2:14" ht="12.75">
      <c r="B125" t="s">
        <v>486</v>
      </c>
      <c r="C125" t="s">
        <v>21</v>
      </c>
      <c r="D125" t="s">
        <v>87</v>
      </c>
      <c r="E125" s="2" t="s">
        <v>80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69.427377734087</v>
      </c>
      <c r="L125" s="3">
        <v>0</v>
      </c>
      <c r="M125" s="3">
        <v>54.98476273400087</v>
      </c>
      <c r="N125" s="6">
        <f>LARGE(F125:M125,1)+LARGE(F125:M125,2)+LARGE(F125:M125,3)+LARGE(F125:M125,4)</f>
        <v>124.41214046808787</v>
      </c>
    </row>
    <row r="126" spans="2:14" ht="12.75">
      <c r="B126" t="s">
        <v>311</v>
      </c>
      <c r="C126" s="2" t="s">
        <v>21</v>
      </c>
      <c r="D126" t="s">
        <v>87</v>
      </c>
      <c r="E126" s="2" t="s">
        <v>66</v>
      </c>
      <c r="F126" s="3">
        <v>0</v>
      </c>
      <c r="G126" s="3">
        <v>0</v>
      </c>
      <c r="H126" s="8">
        <v>0</v>
      </c>
      <c r="I126" s="3">
        <v>0</v>
      </c>
      <c r="J126" s="3">
        <v>0</v>
      </c>
      <c r="K126" s="3">
        <v>84.05797101449274</v>
      </c>
      <c r="L126" s="3">
        <v>0</v>
      </c>
      <c r="M126" s="10">
        <v>84.05797101449274</v>
      </c>
      <c r="N126" s="6">
        <f>LARGE(F126:M126,1)+LARGE(F126:M126,2)+LARGE(F126:M126,3)+LARGE(F126:M126,4)</f>
        <v>168.11594202898547</v>
      </c>
    </row>
    <row r="127" spans="2:15" ht="12.75">
      <c r="B127" t="s">
        <v>417</v>
      </c>
      <c r="C127" s="2" t="s">
        <v>21</v>
      </c>
      <c r="D127" t="s">
        <v>87</v>
      </c>
      <c r="E127" s="2" t="s">
        <v>45</v>
      </c>
      <c r="F127" s="3">
        <v>0</v>
      </c>
      <c r="G127" s="3">
        <v>0</v>
      </c>
      <c r="H127" s="3">
        <v>24.06313645621181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6">
        <f>LARGE(F127:M127,1)+LARGE(F127:M127,2)+LARGE(F127:M127,3)+LARGE(F127:M127,4)</f>
        <v>24.06313645621181</v>
      </c>
      <c r="O127" s="22">
        <f>SUM(N106:N127)</f>
        <v>4628.220800370745</v>
      </c>
    </row>
    <row r="128" spans="2:14" ht="12.75">
      <c r="B128" t="s">
        <v>443</v>
      </c>
      <c r="C128" t="s">
        <v>20</v>
      </c>
      <c r="D128" t="s">
        <v>44</v>
      </c>
      <c r="E128" s="2" t="s">
        <v>59</v>
      </c>
      <c r="F128" s="10">
        <v>70.2709677419355</v>
      </c>
      <c r="G128" s="3">
        <v>0</v>
      </c>
      <c r="H128" s="3">
        <v>0</v>
      </c>
      <c r="I128" s="3">
        <v>70.2709677419355</v>
      </c>
      <c r="J128" s="3">
        <v>62.73697626254581</v>
      </c>
      <c r="K128" s="3">
        <v>0</v>
      </c>
      <c r="L128" s="3">
        <v>0</v>
      </c>
      <c r="M128" s="3">
        <v>64.18325840291159</v>
      </c>
      <c r="N128" s="6">
        <f>LARGE(F128:M128,1)+LARGE(F128:M128,2)+LARGE(F128:M128,3)+LARGE(F128:M128,4)</f>
        <v>267.46217014932836</v>
      </c>
    </row>
    <row r="129" spans="2:14" ht="12.75">
      <c r="B129" t="s">
        <v>35</v>
      </c>
      <c r="C129" t="s">
        <v>20</v>
      </c>
      <c r="D129" t="s">
        <v>44</v>
      </c>
      <c r="E129" s="2" t="s">
        <v>60</v>
      </c>
      <c r="F129" s="10">
        <v>79.35096688152923</v>
      </c>
      <c r="G129" s="3">
        <v>79.35096688152923</v>
      </c>
      <c r="H129" s="3">
        <v>73.32720165555301</v>
      </c>
      <c r="I129" s="9">
        <v>65.6047108561075</v>
      </c>
      <c r="J129" s="3">
        <v>0</v>
      </c>
      <c r="K129" s="3">
        <v>0</v>
      </c>
      <c r="L129" s="3">
        <v>0</v>
      </c>
      <c r="M129" s="9">
        <v>73.49631354287932</v>
      </c>
      <c r="N129" s="6">
        <f>LARGE(F129:M129,1)+LARGE(F129:M129,2)+LARGE(F129:M129,3)+LARGE(F129:M129,4)</f>
        <v>305.52544896149084</v>
      </c>
    </row>
    <row r="130" spans="2:14" ht="12.75">
      <c r="B130" t="s">
        <v>189</v>
      </c>
      <c r="C130" t="s">
        <v>20</v>
      </c>
      <c r="D130" t="s">
        <v>44</v>
      </c>
      <c r="E130" s="14" t="s">
        <v>329</v>
      </c>
      <c r="F130" s="3">
        <v>87.70370370370371</v>
      </c>
      <c r="G130" s="3">
        <v>88.06413301662708</v>
      </c>
      <c r="H130" s="3">
        <v>81.54586787911207</v>
      </c>
      <c r="I130" s="13">
        <v>70.44835723361773</v>
      </c>
      <c r="J130" s="16">
        <v>85.72429906542055</v>
      </c>
      <c r="K130" s="3">
        <v>0</v>
      </c>
      <c r="L130" s="3">
        <v>0</v>
      </c>
      <c r="M130" s="9">
        <v>85.21337946943486</v>
      </c>
      <c r="N130" s="6">
        <f>LARGE(F130:M130,1)+LARGE(F130:M130,2)+LARGE(F130:M130,3)+LARGE(F130:M130,4)</f>
        <v>346.7055152551862</v>
      </c>
    </row>
    <row r="131" spans="2:14" ht="12.75">
      <c r="B131" t="s">
        <v>203</v>
      </c>
      <c r="C131" s="2" t="s">
        <v>20</v>
      </c>
      <c r="D131" t="s">
        <v>44</v>
      </c>
      <c r="E131" s="2" t="s">
        <v>54</v>
      </c>
      <c r="F131" s="10">
        <v>65.10455563853623</v>
      </c>
      <c r="G131" s="3">
        <v>0</v>
      </c>
      <c r="H131" s="8">
        <v>0</v>
      </c>
      <c r="I131" s="8">
        <v>0</v>
      </c>
      <c r="J131" s="3">
        <v>65.10455563853623</v>
      </c>
      <c r="K131" s="3">
        <v>0</v>
      </c>
      <c r="L131" s="3">
        <v>0</v>
      </c>
      <c r="M131" s="3">
        <v>0</v>
      </c>
      <c r="N131" s="6">
        <f>LARGE(F131:M131,1)+LARGE(F131:M131,2)+LARGE(F131:M131,3)+LARGE(F131:M131,4)</f>
        <v>130.20911127707245</v>
      </c>
    </row>
    <row r="132" spans="2:14" ht="12.75">
      <c r="B132" t="s">
        <v>460</v>
      </c>
      <c r="C132" t="s">
        <v>20</v>
      </c>
      <c r="D132" t="s">
        <v>44</v>
      </c>
      <c r="E132" s="2" t="s">
        <v>58</v>
      </c>
      <c r="F132" s="3">
        <v>0</v>
      </c>
      <c r="G132" s="3">
        <v>0</v>
      </c>
      <c r="H132" s="3">
        <v>0</v>
      </c>
      <c r="I132" s="3">
        <v>0</v>
      </c>
      <c r="J132" s="3">
        <v>74.73302007689023</v>
      </c>
      <c r="K132" s="3">
        <v>0</v>
      </c>
      <c r="L132" s="3">
        <v>0</v>
      </c>
      <c r="M132" s="3">
        <v>80.00463929482719</v>
      </c>
      <c r="N132" s="6">
        <f>LARGE(F132:M132,1)+LARGE(F132:M132,2)+LARGE(F132:M132,3)+LARGE(F132:M132,4)</f>
        <v>154.73765937171743</v>
      </c>
    </row>
    <row r="133" spans="2:14" ht="12.75">
      <c r="B133" t="s">
        <v>264</v>
      </c>
      <c r="C133" s="2" t="s">
        <v>20</v>
      </c>
      <c r="D133" t="s">
        <v>44</v>
      </c>
      <c r="E133" s="2" t="s">
        <v>66</v>
      </c>
      <c r="F133" s="10">
        <v>75.73582196697774</v>
      </c>
      <c r="G133" s="3">
        <v>0</v>
      </c>
      <c r="H133" s="3">
        <v>71.79856115107914</v>
      </c>
      <c r="I133" s="3">
        <v>75.73582196697774</v>
      </c>
      <c r="J133" s="3">
        <v>65.6754898590581</v>
      </c>
      <c r="K133" s="3">
        <v>63.88251491509867</v>
      </c>
      <c r="L133" s="3">
        <v>0</v>
      </c>
      <c r="M133" s="3">
        <v>0</v>
      </c>
      <c r="N133" s="6">
        <f>LARGE(F133:M133,1)+LARGE(F133:M133,2)+LARGE(F133:M133,3)+LARGE(F133:M133,4)</f>
        <v>288.9456949440927</v>
      </c>
    </row>
    <row r="134" spans="2:14" ht="12.75">
      <c r="B134" t="s">
        <v>383</v>
      </c>
      <c r="C134" t="s">
        <v>20</v>
      </c>
      <c r="D134" t="s">
        <v>44</v>
      </c>
      <c r="E134" s="15" t="s">
        <v>84</v>
      </c>
      <c r="F134" s="3">
        <v>10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6">
        <v>10</v>
      </c>
    </row>
    <row r="135" spans="2:14" ht="12.75">
      <c r="B135" t="s">
        <v>461</v>
      </c>
      <c r="C135" t="s">
        <v>20</v>
      </c>
      <c r="D135" t="s">
        <v>44</v>
      </c>
      <c r="E135" s="2" t="s">
        <v>58</v>
      </c>
      <c r="F135" s="10">
        <v>95.1710816777042</v>
      </c>
      <c r="G135" s="3">
        <v>0</v>
      </c>
      <c r="H135" s="3">
        <v>0</v>
      </c>
      <c r="I135" s="3">
        <v>0</v>
      </c>
      <c r="J135" s="3">
        <v>83.70813397129187</v>
      </c>
      <c r="K135" s="3">
        <v>0</v>
      </c>
      <c r="L135" s="3">
        <v>0</v>
      </c>
      <c r="M135" s="3">
        <v>95.1710816777042</v>
      </c>
      <c r="N135" s="6">
        <f>LARGE(F135:M135,1)+LARGE(F135:M135,2)+LARGE(F135:M135,3)+LARGE(F135:M135,4)</f>
        <v>274.0502973267003</v>
      </c>
    </row>
    <row r="136" spans="2:14" ht="12.75">
      <c r="B136" t="s">
        <v>307</v>
      </c>
      <c r="C136" t="s">
        <v>20</v>
      </c>
      <c r="D136" t="s">
        <v>44</v>
      </c>
      <c r="E136" s="2" t="s">
        <v>54</v>
      </c>
      <c r="F136" s="3">
        <v>0</v>
      </c>
      <c r="G136" s="3">
        <v>0</v>
      </c>
      <c r="H136" s="3">
        <v>0</v>
      </c>
      <c r="I136" s="3">
        <v>38.2435088445226</v>
      </c>
      <c r="J136" s="3">
        <v>0</v>
      </c>
      <c r="K136" s="3">
        <v>0</v>
      </c>
      <c r="L136" s="3">
        <v>0</v>
      </c>
      <c r="M136" s="3">
        <v>0</v>
      </c>
      <c r="N136" s="6">
        <f>LARGE(F136:M136,1)+LARGE(F136:M136,2)+LARGE(F136:M136,3)+LARGE(F136:M136,4)</f>
        <v>38.2435088445226</v>
      </c>
    </row>
    <row r="137" spans="2:14" ht="12.75">
      <c r="B137" t="s">
        <v>472</v>
      </c>
      <c r="C137" t="s">
        <v>20</v>
      </c>
      <c r="D137" t="s">
        <v>44</v>
      </c>
      <c r="E137" s="2" t="s">
        <v>56</v>
      </c>
      <c r="F137" s="10">
        <v>58.46181752222021</v>
      </c>
      <c r="G137" s="3">
        <v>0</v>
      </c>
      <c r="H137" s="3">
        <v>0</v>
      </c>
      <c r="I137" s="3">
        <v>0</v>
      </c>
      <c r="J137" s="3">
        <v>58.46181752222021</v>
      </c>
      <c r="K137" s="3">
        <v>0</v>
      </c>
      <c r="L137" s="3">
        <v>0</v>
      </c>
      <c r="M137" s="3">
        <v>0</v>
      </c>
      <c r="N137" s="6">
        <f>LARGE(F137:M137,1)+LARGE(F137:M137,2)+LARGE(F137:M137,3)+LARGE(F137:M137,4)</f>
        <v>116.92363504444042</v>
      </c>
    </row>
    <row r="138" spans="2:14" ht="12.75">
      <c r="B138" t="s">
        <v>437</v>
      </c>
      <c r="C138" t="s">
        <v>20</v>
      </c>
      <c r="D138" t="s">
        <v>44</v>
      </c>
      <c r="E138" s="2" t="s">
        <v>54</v>
      </c>
      <c r="F138" s="3">
        <v>0</v>
      </c>
      <c r="G138" s="3">
        <v>0</v>
      </c>
      <c r="H138" s="3">
        <v>0</v>
      </c>
      <c r="I138" s="8">
        <v>0</v>
      </c>
      <c r="J138" s="8">
        <v>0</v>
      </c>
      <c r="K138" s="3">
        <v>0</v>
      </c>
      <c r="L138" s="3">
        <v>0</v>
      </c>
      <c r="M138" s="9">
        <v>66.45818441744103</v>
      </c>
      <c r="N138" s="6">
        <f>LARGE(F138:M138,1)+LARGE(F138:M138,2)+LARGE(F138:M138,3)+LARGE(F138:M138,4)</f>
        <v>66.45818441744103</v>
      </c>
    </row>
    <row r="139" spans="2:14" ht="12.75">
      <c r="B139" t="s">
        <v>406</v>
      </c>
      <c r="C139" s="2" t="s">
        <v>20</v>
      </c>
      <c r="D139" t="s">
        <v>44</v>
      </c>
      <c r="E139" s="2" t="s">
        <v>45</v>
      </c>
      <c r="F139" s="3">
        <v>0</v>
      </c>
      <c r="G139" s="3">
        <v>0</v>
      </c>
      <c r="H139" s="3">
        <v>100</v>
      </c>
      <c r="I139" s="3">
        <v>0</v>
      </c>
      <c r="J139" s="16">
        <v>100</v>
      </c>
      <c r="K139" s="3">
        <v>0</v>
      </c>
      <c r="L139" s="3">
        <v>0</v>
      </c>
      <c r="M139" s="16">
        <v>100</v>
      </c>
      <c r="N139" s="6">
        <f>LARGE(F139:M139,1)+LARGE(F139:M139,2)+LARGE(F139:M139,3)+LARGE(F139:M139,4)</f>
        <v>300</v>
      </c>
    </row>
    <row r="140" spans="2:14" ht="12.75">
      <c r="B140" t="s">
        <v>181</v>
      </c>
      <c r="C140" t="s">
        <v>20</v>
      </c>
      <c r="D140" t="s">
        <v>44</v>
      </c>
      <c r="E140" s="14" t="s">
        <v>336</v>
      </c>
      <c r="F140" s="3">
        <v>78.59657357427834</v>
      </c>
      <c r="G140" s="3">
        <v>0</v>
      </c>
      <c r="H140" s="3">
        <v>73.05767711351066</v>
      </c>
      <c r="I140" s="3">
        <v>0</v>
      </c>
      <c r="J140" s="3">
        <v>75.82083061535117</v>
      </c>
      <c r="K140" s="3">
        <v>0</v>
      </c>
      <c r="L140" s="3">
        <v>0</v>
      </c>
      <c r="M140" s="3">
        <v>0</v>
      </c>
      <c r="N140" s="6">
        <f>LARGE(F140:M140,1)+LARGE(F140:M140,2)+LARGE(F140:M140,3)+LARGE(F140:M140,4)</f>
        <v>227.47508130314017</v>
      </c>
    </row>
    <row r="141" spans="2:14" ht="12.75">
      <c r="B141" t="s">
        <v>235</v>
      </c>
      <c r="C141" s="2" t="s">
        <v>20</v>
      </c>
      <c r="D141" t="s">
        <v>44</v>
      </c>
      <c r="E141" s="2" t="s">
        <v>60</v>
      </c>
      <c r="F141" s="10">
        <v>31.70114942528737</v>
      </c>
      <c r="G141" s="3">
        <v>0</v>
      </c>
      <c r="H141" s="3">
        <v>28.87862376553042</v>
      </c>
      <c r="I141" s="3">
        <v>0</v>
      </c>
      <c r="J141" s="3">
        <v>31.70114942528737</v>
      </c>
      <c r="K141" s="3">
        <v>0</v>
      </c>
      <c r="L141" s="3">
        <v>0</v>
      </c>
      <c r="M141" s="3">
        <v>0</v>
      </c>
      <c r="N141" s="6">
        <f>LARGE(F141:M141,1)+LARGE(F141:M141,2)+LARGE(F141:M141,3)+LARGE(F141:M141,4)</f>
        <v>92.28092261610516</v>
      </c>
    </row>
    <row r="142" spans="2:14" ht="12.75">
      <c r="B142" t="s">
        <v>72</v>
      </c>
      <c r="C142" s="2" t="s">
        <v>20</v>
      </c>
      <c r="D142" t="s">
        <v>44</v>
      </c>
      <c r="E142" s="2" t="s">
        <v>59</v>
      </c>
      <c r="F142" s="10">
        <v>63.0908248378128</v>
      </c>
      <c r="G142" s="3">
        <v>0</v>
      </c>
      <c r="H142" s="3">
        <v>53.55004277159966</v>
      </c>
      <c r="I142" s="3">
        <v>63.0908248378128</v>
      </c>
      <c r="J142" s="8">
        <v>0</v>
      </c>
      <c r="K142" s="3">
        <v>0</v>
      </c>
      <c r="L142" s="3">
        <v>0</v>
      </c>
      <c r="M142" s="3">
        <v>0</v>
      </c>
      <c r="N142" s="6">
        <f>LARGE(F142:M142,1)+LARGE(F142:M142,2)+LARGE(F142:M142,3)+LARGE(F142:M142,4)</f>
        <v>179.73169244722524</v>
      </c>
    </row>
    <row r="143" spans="2:14" ht="12.75">
      <c r="B143" t="s">
        <v>57</v>
      </c>
      <c r="C143" s="2" t="s">
        <v>20</v>
      </c>
      <c r="D143" t="s">
        <v>44</v>
      </c>
      <c r="E143" s="2" t="s">
        <v>58</v>
      </c>
      <c r="F143" s="10">
        <v>96.29503738953095</v>
      </c>
      <c r="G143" s="3">
        <v>0</v>
      </c>
      <c r="H143" s="3">
        <v>96.29503738953095</v>
      </c>
      <c r="I143" s="9">
        <v>91.95432819968136</v>
      </c>
      <c r="J143" s="3">
        <v>88.1360201511335</v>
      </c>
      <c r="K143" s="3">
        <v>84.0111766532133</v>
      </c>
      <c r="L143" s="3">
        <v>0</v>
      </c>
      <c r="M143" s="3">
        <v>95.2</v>
      </c>
      <c r="N143" s="6">
        <f>LARGE(F143:M143,1)+LARGE(F143:M143,2)+LARGE(F143:M143,3)+LARGE(F143:M143,4)</f>
        <v>379.74440297874327</v>
      </c>
    </row>
    <row r="144" spans="2:14" ht="12.75">
      <c r="B144" t="s">
        <v>133</v>
      </c>
      <c r="C144" t="s">
        <v>20</v>
      </c>
      <c r="D144" t="s">
        <v>44</v>
      </c>
      <c r="E144" s="2" t="s">
        <v>45</v>
      </c>
      <c r="F144" s="10">
        <v>91.33648121535619</v>
      </c>
      <c r="G144" s="3">
        <v>91.33648121535619</v>
      </c>
      <c r="H144" s="3">
        <v>60.16179952644042</v>
      </c>
      <c r="I144" s="8">
        <v>0</v>
      </c>
      <c r="J144" s="16">
        <v>78.36394703118326</v>
      </c>
      <c r="K144" s="3">
        <v>0</v>
      </c>
      <c r="L144" s="3">
        <v>0</v>
      </c>
      <c r="M144" s="3">
        <v>0</v>
      </c>
      <c r="N144" s="6">
        <f>LARGE(F144:M144,1)+LARGE(F144:M144,2)+LARGE(F144:M144,3)+LARGE(F144:M144,4)</f>
        <v>321.198708988336</v>
      </c>
    </row>
    <row r="145" spans="2:14" ht="12.75">
      <c r="B145" t="s">
        <v>243</v>
      </c>
      <c r="C145" s="2" t="s">
        <v>20</v>
      </c>
      <c r="D145" t="s">
        <v>44</v>
      </c>
      <c r="E145" s="2" t="s">
        <v>54</v>
      </c>
      <c r="F145" s="10">
        <v>62.81033609187637</v>
      </c>
      <c r="G145" s="3">
        <v>0</v>
      </c>
      <c r="H145" s="3">
        <v>42.344680201495954</v>
      </c>
      <c r="I145" s="3">
        <v>0</v>
      </c>
      <c r="J145" s="3">
        <v>0</v>
      </c>
      <c r="K145" s="8">
        <v>0</v>
      </c>
      <c r="L145" s="3">
        <v>0</v>
      </c>
      <c r="M145" s="9">
        <v>62.81033609187637</v>
      </c>
      <c r="N145" s="6">
        <f>LARGE(F145:M145,1)+LARGE(F145:M145,2)+LARGE(F145:M145,3)+LARGE(F145:M145,4)</f>
        <v>167.9653523852487</v>
      </c>
    </row>
    <row r="146" spans="2:15" ht="12.75">
      <c r="B146" t="s">
        <v>237</v>
      </c>
      <c r="C146" t="s">
        <v>20</v>
      </c>
      <c r="D146" t="s">
        <v>44</v>
      </c>
      <c r="E146" s="2" t="s">
        <v>59</v>
      </c>
      <c r="F146" s="10">
        <v>60.24336283185841</v>
      </c>
      <c r="G146" s="3">
        <v>45.57598889659958</v>
      </c>
      <c r="H146" s="3">
        <v>49.059561128526646</v>
      </c>
      <c r="I146" s="3">
        <v>60.24336283185841</v>
      </c>
      <c r="J146" s="3">
        <v>47.139095044290166</v>
      </c>
      <c r="K146" s="3">
        <v>0</v>
      </c>
      <c r="L146" s="3">
        <v>0</v>
      </c>
      <c r="M146" s="3">
        <v>0</v>
      </c>
      <c r="N146" s="6">
        <f>LARGE(F146:M146,1)+LARGE(F146:M146,2)+LARGE(F146:M146,3)+LARGE(F146:M146,4)</f>
        <v>216.68538183653365</v>
      </c>
      <c r="O146" s="22">
        <f>SUM(N127:N146)</f>
        <v>3908.4059046035363</v>
      </c>
    </row>
    <row r="147" spans="2:14" ht="12.75">
      <c r="B147" t="s">
        <v>289</v>
      </c>
      <c r="C147" t="s">
        <v>14</v>
      </c>
      <c r="D147" t="s">
        <v>129</v>
      </c>
      <c r="E147" s="15" t="s">
        <v>75</v>
      </c>
      <c r="F147" s="9">
        <v>100</v>
      </c>
      <c r="G147" s="3">
        <v>0</v>
      </c>
      <c r="H147" s="3">
        <v>0</v>
      </c>
      <c r="I147" s="3">
        <v>0</v>
      </c>
      <c r="J147" s="12">
        <v>100</v>
      </c>
      <c r="K147" s="3">
        <v>0</v>
      </c>
      <c r="L147" s="3">
        <v>0</v>
      </c>
      <c r="M147" s="3">
        <v>0</v>
      </c>
      <c r="N147" s="6">
        <f>LARGE(F147:M147,1)+LARGE(F147:M147,2)+LARGE(F147:M147,3)+LARGE(F147:M147,4)</f>
        <v>200</v>
      </c>
    </row>
    <row r="148" spans="2:14" ht="12.75">
      <c r="B148" t="s">
        <v>331</v>
      </c>
      <c r="C148" t="s">
        <v>14</v>
      </c>
      <c r="D148" t="s">
        <v>129</v>
      </c>
      <c r="E148" s="14" t="s">
        <v>327</v>
      </c>
      <c r="F148" s="3">
        <v>81.62300571203467</v>
      </c>
      <c r="G148" s="3">
        <v>0</v>
      </c>
      <c r="H148" s="3">
        <v>56.07871988228803</v>
      </c>
      <c r="I148" s="13">
        <v>64.94310575635876</v>
      </c>
      <c r="J148" s="10">
        <v>81.62300571203467</v>
      </c>
      <c r="K148" s="3">
        <v>0</v>
      </c>
      <c r="L148" s="3">
        <v>0</v>
      </c>
      <c r="M148" s="3">
        <v>0</v>
      </c>
      <c r="N148" s="6">
        <f>LARGE(F148:M148,1)+LARGE(F148:M148,2)+LARGE(F148:M148,3)+LARGE(F148:M148,4)</f>
        <v>284.2678370627161</v>
      </c>
    </row>
    <row r="149" spans="2:14" ht="12.75">
      <c r="B149" t="s">
        <v>347</v>
      </c>
      <c r="C149" t="s">
        <v>14</v>
      </c>
      <c r="D149" t="s">
        <v>129</v>
      </c>
      <c r="E149" s="14" t="s">
        <v>345</v>
      </c>
      <c r="F149" s="8">
        <v>0</v>
      </c>
      <c r="G149" s="3">
        <v>0</v>
      </c>
      <c r="H149" s="3">
        <v>0</v>
      </c>
      <c r="I149" s="9">
        <v>42.803664663579944</v>
      </c>
      <c r="J149" s="12">
        <v>42.803664663579944</v>
      </c>
      <c r="K149" s="3">
        <v>0</v>
      </c>
      <c r="L149" s="3">
        <v>0</v>
      </c>
      <c r="M149" s="3">
        <v>0</v>
      </c>
      <c r="N149" s="6">
        <f>LARGE(F149:M149,1)+LARGE(F149:M149,2)+LARGE(F149:M149,3)+LARGE(F149:M149,4)</f>
        <v>85.60732932715989</v>
      </c>
    </row>
    <row r="150" spans="2:14" ht="12.75">
      <c r="B150" t="s">
        <v>375</v>
      </c>
      <c r="C150" t="s">
        <v>14</v>
      </c>
      <c r="D150" t="s">
        <v>129</v>
      </c>
      <c r="E150" s="14" t="s">
        <v>376</v>
      </c>
      <c r="F150" s="3">
        <v>52.09083356410967</v>
      </c>
      <c r="G150" s="3">
        <v>0</v>
      </c>
      <c r="H150" s="3">
        <v>61.46706586826348</v>
      </c>
      <c r="I150" s="3">
        <v>0</v>
      </c>
      <c r="J150" s="9">
        <v>39.58562927044302</v>
      </c>
      <c r="K150" s="3">
        <v>0</v>
      </c>
      <c r="L150" s="3">
        <v>0</v>
      </c>
      <c r="M150" s="3">
        <v>0</v>
      </c>
      <c r="N150" s="6">
        <f>LARGE(F150:M150,1)+LARGE(F150:M150,2)+LARGE(F150:M150,3)+LARGE(F150:M150,4)</f>
        <v>153.14352870281618</v>
      </c>
    </row>
    <row r="151" spans="2:14" ht="12.75">
      <c r="B151" t="s">
        <v>340</v>
      </c>
      <c r="C151" t="s">
        <v>14</v>
      </c>
      <c r="D151" t="s">
        <v>129</v>
      </c>
      <c r="E151" s="15" t="s">
        <v>43</v>
      </c>
      <c r="F151" s="3">
        <v>43.207328086698496</v>
      </c>
      <c r="G151" s="3">
        <v>0</v>
      </c>
      <c r="H151" s="8">
        <v>0</v>
      </c>
      <c r="I151" s="3">
        <v>43.555607917059376</v>
      </c>
      <c r="J151" s="3">
        <v>59.52543530215091</v>
      </c>
      <c r="K151" s="3">
        <v>0</v>
      </c>
      <c r="L151" s="3">
        <v>0</v>
      </c>
      <c r="M151" s="3">
        <v>0</v>
      </c>
      <c r="N151" s="6">
        <f>LARGE(F151:M151,1)+LARGE(F151:M151,2)+LARGE(F151:M151,3)+LARGE(F151:M151,4)</f>
        <v>146.28837130590878</v>
      </c>
    </row>
    <row r="152" spans="2:14" ht="12.75">
      <c r="B152" t="s">
        <v>209</v>
      </c>
      <c r="C152" t="s">
        <v>14</v>
      </c>
      <c r="D152" t="s">
        <v>129</v>
      </c>
      <c r="E152" s="14" t="s">
        <v>328</v>
      </c>
      <c r="F152" s="3">
        <v>75.53773240977033</v>
      </c>
      <c r="G152" s="3">
        <v>0</v>
      </c>
      <c r="H152" s="3">
        <v>72.08037825059102</v>
      </c>
      <c r="I152" s="3">
        <v>0</v>
      </c>
      <c r="J152" s="10">
        <v>75.53773240977033</v>
      </c>
      <c r="K152" s="3">
        <v>0</v>
      </c>
      <c r="L152" s="3">
        <v>0</v>
      </c>
      <c r="M152" s="9">
        <v>73.90956382553023</v>
      </c>
      <c r="N152" s="6">
        <f>LARGE(F152:M152,1)+LARGE(F152:M152,2)+LARGE(F152:M152,3)+LARGE(F152:M152,4)</f>
        <v>297.0654068956619</v>
      </c>
    </row>
    <row r="153" spans="2:14" ht="12.75">
      <c r="B153" t="s">
        <v>210</v>
      </c>
      <c r="C153" t="s">
        <v>14</v>
      </c>
      <c r="D153" t="s">
        <v>129</v>
      </c>
      <c r="E153" s="14" t="s">
        <v>330</v>
      </c>
      <c r="F153" s="3">
        <v>53.74739207189858</v>
      </c>
      <c r="G153" s="8">
        <v>0</v>
      </c>
      <c r="H153" s="3">
        <v>0</v>
      </c>
      <c r="I153" s="3">
        <v>41.10975202935616</v>
      </c>
      <c r="J153" s="10">
        <v>66.12731152204837</v>
      </c>
      <c r="K153" s="3">
        <v>0</v>
      </c>
      <c r="L153" s="3">
        <v>0</v>
      </c>
      <c r="M153" s="9">
        <v>66.12731152204837</v>
      </c>
      <c r="N153" s="6">
        <f>LARGE(F153:M153,1)+LARGE(F153:M153,2)+LARGE(F153:M153,3)+LARGE(F153:M153,4)</f>
        <v>227.1117671453515</v>
      </c>
    </row>
    <row r="154" spans="2:14" ht="12.75">
      <c r="B154" t="s">
        <v>191</v>
      </c>
      <c r="C154" t="s">
        <v>14</v>
      </c>
      <c r="D154" t="s">
        <v>129</v>
      </c>
      <c r="E154" s="2" t="s">
        <v>54</v>
      </c>
      <c r="F154" s="3">
        <v>0</v>
      </c>
      <c r="G154" s="3">
        <v>0</v>
      </c>
      <c r="H154" s="3">
        <v>0</v>
      </c>
      <c r="I154" s="3">
        <v>96.60308335510844</v>
      </c>
      <c r="J154" s="3">
        <v>0</v>
      </c>
      <c r="K154" s="3">
        <v>0</v>
      </c>
      <c r="L154" s="3">
        <v>0</v>
      </c>
      <c r="M154" s="3">
        <v>0</v>
      </c>
      <c r="N154" s="6">
        <f>LARGE(F154:M154,1)+LARGE(F154:M154,2)+LARGE(F154:M154,3)+LARGE(F154:M154,4)</f>
        <v>96.60308335510844</v>
      </c>
    </row>
    <row r="155" spans="2:14" ht="12.75">
      <c r="B155" t="s">
        <v>385</v>
      </c>
      <c r="C155" t="s">
        <v>14</v>
      </c>
      <c r="D155" t="s">
        <v>129</v>
      </c>
      <c r="E155" s="15" t="s">
        <v>89</v>
      </c>
      <c r="F155" s="3">
        <v>10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6">
        <v>10</v>
      </c>
    </row>
    <row r="156" spans="2:14" ht="12.75">
      <c r="B156" t="s">
        <v>132</v>
      </c>
      <c r="C156" t="s">
        <v>14</v>
      </c>
      <c r="D156" t="s">
        <v>129</v>
      </c>
      <c r="E156" s="14" t="s">
        <v>345</v>
      </c>
      <c r="F156" s="3">
        <v>47.89061426411983</v>
      </c>
      <c r="G156" s="3">
        <v>0</v>
      </c>
      <c r="H156" s="3">
        <v>0</v>
      </c>
      <c r="I156" s="3">
        <v>0</v>
      </c>
      <c r="J156" s="10">
        <v>47.89061426411983</v>
      </c>
      <c r="K156" s="3">
        <v>0</v>
      </c>
      <c r="L156" s="3">
        <v>0</v>
      </c>
      <c r="M156" s="3">
        <v>0</v>
      </c>
      <c r="N156" s="6">
        <f>LARGE(F156:M156,1)+LARGE(F156:M156,2)+LARGE(F156:M156,3)+LARGE(F156:M156,4)</f>
        <v>95.78122852823967</v>
      </c>
    </row>
    <row r="157" spans="2:14" ht="12.75">
      <c r="B157" t="s">
        <v>467</v>
      </c>
      <c r="C157" t="s">
        <v>14</v>
      </c>
      <c r="D157" t="s">
        <v>129</v>
      </c>
      <c r="E157" s="2" t="s">
        <v>75</v>
      </c>
      <c r="F157" s="3">
        <v>0</v>
      </c>
      <c r="G157" s="3">
        <v>0</v>
      </c>
      <c r="H157" s="3">
        <v>0</v>
      </c>
      <c r="I157" s="3">
        <v>0</v>
      </c>
      <c r="J157" s="3">
        <v>44.43820224719101</v>
      </c>
      <c r="K157" s="3">
        <v>0</v>
      </c>
      <c r="L157" s="3">
        <v>0</v>
      </c>
      <c r="M157" s="3">
        <v>0</v>
      </c>
      <c r="N157" s="6">
        <f>LARGE(F157:M157,1)+LARGE(F157:M157,2)+LARGE(F157:M157,3)+LARGE(F157:M157,4)</f>
        <v>44.43820224719101</v>
      </c>
    </row>
    <row r="158" spans="2:14" ht="12.75">
      <c r="B158" t="s">
        <v>478</v>
      </c>
      <c r="C158" t="s">
        <v>14</v>
      </c>
      <c r="D158" t="s">
        <v>129</v>
      </c>
      <c r="E158" s="2" t="s">
        <v>84</v>
      </c>
      <c r="F158" s="3">
        <v>0</v>
      </c>
      <c r="G158" s="3">
        <v>0</v>
      </c>
      <c r="H158" s="3">
        <v>0</v>
      </c>
      <c r="I158" s="3">
        <v>0</v>
      </c>
      <c r="J158" s="9">
        <v>39.515951595159514</v>
      </c>
      <c r="K158" s="3">
        <v>0</v>
      </c>
      <c r="L158" s="3">
        <v>0</v>
      </c>
      <c r="M158" s="3">
        <v>0</v>
      </c>
      <c r="N158" s="6">
        <f>LARGE(F158:M158,1)+LARGE(F158:M158,2)+LARGE(F158:M158,3)+LARGE(F158:M158,4)</f>
        <v>39.515951595159514</v>
      </c>
    </row>
    <row r="159" spans="2:14" ht="12.75">
      <c r="B159" t="s">
        <v>413</v>
      </c>
      <c r="C159" s="2" t="s">
        <v>14</v>
      </c>
      <c r="D159" t="s">
        <v>129</v>
      </c>
      <c r="E159" s="2" t="s">
        <v>59</v>
      </c>
      <c r="F159" s="3">
        <v>0</v>
      </c>
      <c r="G159" s="3">
        <v>0</v>
      </c>
      <c r="H159" s="3">
        <v>46.03787460930318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6">
        <f>LARGE(F159:M159,1)+LARGE(F159:M159,2)+LARGE(F159:M159,3)+LARGE(F159:M159,4)</f>
        <v>46.03787460930318</v>
      </c>
    </row>
    <row r="160" spans="2:14" ht="12.75">
      <c r="B160" t="s">
        <v>479</v>
      </c>
      <c r="C160" t="s">
        <v>14</v>
      </c>
      <c r="D160" t="s">
        <v>129</v>
      </c>
      <c r="E160" s="2" t="s">
        <v>88</v>
      </c>
      <c r="F160" s="3">
        <v>0</v>
      </c>
      <c r="G160" s="3">
        <v>0</v>
      </c>
      <c r="H160" s="8">
        <v>0</v>
      </c>
      <c r="I160" s="3">
        <v>0</v>
      </c>
      <c r="J160" s="3">
        <v>45.1813132963084</v>
      </c>
      <c r="L160" s="3">
        <v>0</v>
      </c>
      <c r="M160" s="3">
        <v>0</v>
      </c>
      <c r="N160" s="6">
        <f>LARGE(F160:M160,1)+LARGE(F160:M160,2)+LARGE(F160:M160,3)+LARGE(F160:M160,4)</f>
        <v>45.1813132963084</v>
      </c>
    </row>
    <row r="161" spans="2:14" ht="12.75">
      <c r="B161" t="s">
        <v>442</v>
      </c>
      <c r="C161" t="s">
        <v>14</v>
      </c>
      <c r="D161" t="s">
        <v>129</v>
      </c>
      <c r="E161" s="2" t="s">
        <v>45</v>
      </c>
      <c r="F161" s="3">
        <v>0</v>
      </c>
      <c r="G161" s="3">
        <v>0</v>
      </c>
      <c r="H161" s="3">
        <v>0</v>
      </c>
      <c r="I161" s="3">
        <v>24.960357503243475</v>
      </c>
      <c r="J161" s="10">
        <v>24.960357503243475</v>
      </c>
      <c r="K161" s="3">
        <v>0</v>
      </c>
      <c r="L161" s="3">
        <v>0</v>
      </c>
      <c r="M161" s="3">
        <v>0</v>
      </c>
      <c r="N161" s="6">
        <f>LARGE(F161:M161,1)+LARGE(F161:M161,2)+LARGE(F161:M161,3)+LARGE(F161:M161,4)</f>
        <v>49.92071500648695</v>
      </c>
    </row>
    <row r="162" spans="2:14" ht="12.75">
      <c r="B162" s="5" t="s">
        <v>409</v>
      </c>
      <c r="C162" s="11" t="s">
        <v>14</v>
      </c>
      <c r="D162" s="5" t="s">
        <v>129</v>
      </c>
      <c r="E162" s="11" t="s">
        <v>59</v>
      </c>
      <c r="F162" s="9">
        <v>0</v>
      </c>
      <c r="G162" s="9">
        <v>0</v>
      </c>
      <c r="H162" s="9">
        <v>72.07066770589763</v>
      </c>
      <c r="I162" s="9">
        <v>0</v>
      </c>
      <c r="J162" s="12">
        <v>72.07066770589763</v>
      </c>
      <c r="K162" s="9">
        <v>0</v>
      </c>
      <c r="L162" s="3">
        <v>0</v>
      </c>
      <c r="M162" s="3">
        <v>0</v>
      </c>
      <c r="N162" s="6">
        <f>LARGE(F162:M162,1)+LARGE(F162:M162,2)+LARGE(F162:M162,3)+LARGE(F162:M162,4)</f>
        <v>144.14133541179527</v>
      </c>
    </row>
    <row r="163" spans="2:14" ht="12.75">
      <c r="B163" t="s">
        <v>474</v>
      </c>
      <c r="C163" t="s">
        <v>14</v>
      </c>
      <c r="D163" t="s">
        <v>129</v>
      </c>
      <c r="E163" s="2" t="s">
        <v>76</v>
      </c>
      <c r="F163" s="3">
        <v>0</v>
      </c>
      <c r="G163" s="3">
        <v>0</v>
      </c>
      <c r="H163" s="8">
        <v>0</v>
      </c>
      <c r="I163" s="3">
        <v>0</v>
      </c>
      <c r="J163" s="3">
        <v>62.03314370516944</v>
      </c>
      <c r="K163" s="3">
        <v>0</v>
      </c>
      <c r="L163" s="3">
        <v>0</v>
      </c>
      <c r="M163" s="3">
        <v>0</v>
      </c>
      <c r="N163" s="6">
        <f>LARGE(F163:M163,1)+LARGE(F163:M163,2)+LARGE(F163:M163,3)+LARGE(F163:M163,4)</f>
        <v>62.03314370516944</v>
      </c>
    </row>
    <row r="164" spans="2:14" ht="12.75">
      <c r="B164" t="s">
        <v>468</v>
      </c>
      <c r="C164" t="s">
        <v>14</v>
      </c>
      <c r="D164" t="s">
        <v>129</v>
      </c>
      <c r="E164" s="2" t="s">
        <v>46</v>
      </c>
      <c r="F164" s="3">
        <v>0</v>
      </c>
      <c r="G164" s="3">
        <v>0</v>
      </c>
      <c r="H164" s="3">
        <v>0</v>
      </c>
      <c r="I164" s="3">
        <v>0</v>
      </c>
      <c r="J164" s="3">
        <v>25.615284974093267</v>
      </c>
      <c r="K164" s="3">
        <v>0</v>
      </c>
      <c r="L164" s="3">
        <v>0</v>
      </c>
      <c r="M164" s="3">
        <v>0</v>
      </c>
      <c r="N164" s="6">
        <f>LARGE(F164:M164,1)+LARGE(F164:M164,2)+LARGE(F164:M164,3)+LARGE(F164:M164,4)</f>
        <v>25.615284974093267</v>
      </c>
    </row>
    <row r="165" spans="2:14" ht="12.75">
      <c r="B165" t="s">
        <v>436</v>
      </c>
      <c r="C165" t="s">
        <v>14</v>
      </c>
      <c r="D165" t="s">
        <v>129</v>
      </c>
      <c r="E165" s="2" t="s">
        <v>46</v>
      </c>
      <c r="F165" s="3">
        <v>0</v>
      </c>
      <c r="G165" s="3">
        <v>0</v>
      </c>
      <c r="H165" s="3">
        <v>0</v>
      </c>
      <c r="I165" s="3">
        <v>53.32467907110918</v>
      </c>
      <c r="J165" s="10">
        <v>53.32467907110918</v>
      </c>
      <c r="K165" s="3">
        <v>0</v>
      </c>
      <c r="L165" s="3">
        <v>0</v>
      </c>
      <c r="M165" s="3">
        <v>0</v>
      </c>
      <c r="N165" s="6">
        <f>LARGE(F165:M165,1)+LARGE(F165:M165,2)+LARGE(F165:M165,3)+LARGE(F165:M165,4)</f>
        <v>106.64935814221836</v>
      </c>
    </row>
    <row r="166" spans="2:14" ht="12.75">
      <c r="B166" t="s">
        <v>348</v>
      </c>
      <c r="C166" t="s">
        <v>14</v>
      </c>
      <c r="D166" t="s">
        <v>129</v>
      </c>
      <c r="E166" s="14" t="s">
        <v>345</v>
      </c>
      <c r="F166" s="3">
        <v>53.888974795113654</v>
      </c>
      <c r="G166" s="3">
        <v>0</v>
      </c>
      <c r="H166" s="8">
        <v>0</v>
      </c>
      <c r="I166" s="9">
        <v>60.51532033426184</v>
      </c>
      <c r="J166" s="12">
        <v>60.51532033426184</v>
      </c>
      <c r="K166" s="3">
        <v>0</v>
      </c>
      <c r="L166" s="3">
        <v>0</v>
      </c>
      <c r="M166" s="3">
        <v>0</v>
      </c>
      <c r="N166" s="6">
        <f>LARGE(F166:M166,1)+LARGE(F166:M166,2)+LARGE(F166:M166,3)+LARGE(F166:M166,4)</f>
        <v>174.91961546363734</v>
      </c>
    </row>
    <row r="167" spans="2:14" ht="12.75">
      <c r="B167" t="s">
        <v>441</v>
      </c>
      <c r="C167" t="s">
        <v>14</v>
      </c>
      <c r="D167" t="s">
        <v>129</v>
      </c>
      <c r="E167" s="2" t="s">
        <v>54</v>
      </c>
      <c r="F167" s="3">
        <v>0</v>
      </c>
      <c r="G167" s="3">
        <v>0</v>
      </c>
      <c r="H167" s="3">
        <v>0</v>
      </c>
      <c r="I167" s="9">
        <v>49.17038539553753</v>
      </c>
      <c r="J167" s="12">
        <v>49.17038539553753</v>
      </c>
      <c r="K167" s="3">
        <v>0</v>
      </c>
      <c r="L167" s="3">
        <v>0</v>
      </c>
      <c r="M167" s="3">
        <v>0</v>
      </c>
      <c r="N167" s="6">
        <f>LARGE(F167:M167,1)+LARGE(F167:M167,2)+LARGE(F167:M167,3)+LARGE(F167:M167,4)</f>
        <v>98.34077079107506</v>
      </c>
    </row>
    <row r="168" spans="2:15" ht="12.75">
      <c r="B168" t="s">
        <v>470</v>
      </c>
      <c r="C168" t="s">
        <v>14</v>
      </c>
      <c r="D168" t="s">
        <v>129</v>
      </c>
      <c r="E168" s="2" t="s">
        <v>75</v>
      </c>
      <c r="F168" s="3">
        <v>0</v>
      </c>
      <c r="G168" s="3">
        <v>0</v>
      </c>
      <c r="H168" s="3">
        <v>0</v>
      </c>
      <c r="I168" s="3">
        <v>0</v>
      </c>
      <c r="J168" s="8">
        <v>0</v>
      </c>
      <c r="K168" s="3">
        <v>0</v>
      </c>
      <c r="L168" s="3">
        <v>0</v>
      </c>
      <c r="M168" s="3">
        <v>75.5687129947024</v>
      </c>
      <c r="N168" s="6">
        <f>LARGE(F168:M168,1)+LARGE(F168:M168,2)+LARGE(F168:M168,3)+LARGE(F168:M168,4)</f>
        <v>75.5687129947024</v>
      </c>
      <c r="O168" s="22">
        <f>SUM(N147:N168)</f>
        <v>2508.2308305601027</v>
      </c>
    </row>
    <row r="169" spans="2:14" ht="12.75">
      <c r="B169" t="s">
        <v>201</v>
      </c>
      <c r="C169" t="s">
        <v>23</v>
      </c>
      <c r="D169" t="s">
        <v>67</v>
      </c>
      <c r="E169" s="14" t="s">
        <v>335</v>
      </c>
      <c r="F169" s="3">
        <v>83.74593648412105</v>
      </c>
      <c r="G169" s="3">
        <v>81.1524334251607</v>
      </c>
      <c r="H169" s="3">
        <v>82.48587570621469</v>
      </c>
      <c r="I169" s="3">
        <v>78.50923763007007</v>
      </c>
      <c r="J169" s="3">
        <v>0</v>
      </c>
      <c r="K169" s="3">
        <v>0</v>
      </c>
      <c r="L169" s="3">
        <v>0</v>
      </c>
      <c r="M169" s="9">
        <v>79.2963752665245</v>
      </c>
      <c r="N169" s="6">
        <f>LARGE(F169:M169,1)+LARGE(F169:M169,2)+LARGE(F169:M169,3)+LARGE(F169:M169,4)</f>
        <v>326.68062088202095</v>
      </c>
    </row>
    <row r="170" spans="2:14" ht="12.75">
      <c r="B170" t="s">
        <v>81</v>
      </c>
      <c r="C170" t="s">
        <v>23</v>
      </c>
      <c r="D170" t="s">
        <v>67</v>
      </c>
      <c r="E170" s="14" t="s">
        <v>365</v>
      </c>
      <c r="F170" s="3">
        <v>52.893359052080456</v>
      </c>
      <c r="G170" s="3">
        <v>93.99597816719334</v>
      </c>
      <c r="H170" s="3">
        <v>0</v>
      </c>
      <c r="I170" s="3">
        <v>0</v>
      </c>
      <c r="J170" s="3">
        <v>61.64881407804131</v>
      </c>
      <c r="K170" s="3">
        <v>0</v>
      </c>
      <c r="L170" s="3">
        <v>0</v>
      </c>
      <c r="M170" s="3">
        <v>58.431644691186676</v>
      </c>
      <c r="N170" s="6">
        <f>LARGE(F170:M170,1)+LARGE(F170:M170,2)+LARGE(F170:M170,3)+LARGE(F170:M170,4)</f>
        <v>266.9697959885018</v>
      </c>
    </row>
    <row r="171" spans="2:14" ht="12.75">
      <c r="B171" t="s">
        <v>222</v>
      </c>
      <c r="C171" t="s">
        <v>23</v>
      </c>
      <c r="D171" t="s">
        <v>67</v>
      </c>
      <c r="E171" s="14" t="s">
        <v>350</v>
      </c>
      <c r="F171" s="3">
        <v>75.56333406256837</v>
      </c>
      <c r="G171" s="3">
        <v>70.27306578402978</v>
      </c>
      <c r="H171" s="3">
        <v>0</v>
      </c>
      <c r="I171" s="3">
        <v>0</v>
      </c>
      <c r="J171" s="3">
        <v>70.78697147481287</v>
      </c>
      <c r="K171" s="3">
        <v>0</v>
      </c>
      <c r="L171" s="3">
        <v>0</v>
      </c>
      <c r="M171" s="3">
        <v>81.22939236928873</v>
      </c>
      <c r="N171" s="6">
        <f>LARGE(F171:M171,1)+LARGE(F171:M171,2)+LARGE(F171:M171,3)+LARGE(F171:M171,4)</f>
        <v>297.85276369069976</v>
      </c>
    </row>
    <row r="172" spans="2:14" ht="12.75">
      <c r="B172" t="s">
        <v>107</v>
      </c>
      <c r="C172" t="s">
        <v>23</v>
      </c>
      <c r="D172" t="s">
        <v>67</v>
      </c>
      <c r="E172" s="15" t="s">
        <v>61</v>
      </c>
      <c r="F172" s="8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6">
        <f>LARGE(F172:M172,1)+LARGE(F172:M172,2)+LARGE(F172:M172,3)+LARGE(F172:M172,4)</f>
        <v>0</v>
      </c>
    </row>
    <row r="173" spans="2:14" ht="12.75">
      <c r="B173" t="s">
        <v>208</v>
      </c>
      <c r="C173" t="s">
        <v>23</v>
      </c>
      <c r="D173" t="s">
        <v>67</v>
      </c>
      <c r="E173" s="15" t="s">
        <v>43</v>
      </c>
      <c r="F173" s="3">
        <v>54.41736304549676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6">
        <f>LARGE(F173:M173,1)+LARGE(F173:M173,2)+LARGE(F173:M173,3)+LARGE(F173:M173,4)</f>
        <v>54.41736304549676</v>
      </c>
    </row>
    <row r="174" spans="2:14" ht="12.75">
      <c r="B174" t="s">
        <v>86</v>
      </c>
      <c r="C174" t="s">
        <v>23</v>
      </c>
      <c r="D174" t="s">
        <v>67</v>
      </c>
      <c r="E174" s="14" t="s">
        <v>362</v>
      </c>
      <c r="F174" s="3">
        <v>52.96716242085113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6">
        <f>LARGE(F174:M174,1)+LARGE(F174:M174,2)+LARGE(F174:M174,3)+LARGE(F174:M174,4)</f>
        <v>52.96716242085113</v>
      </c>
    </row>
    <row r="175" spans="2:14" ht="12.75">
      <c r="B175" t="s">
        <v>353</v>
      </c>
      <c r="C175" t="s">
        <v>23</v>
      </c>
      <c r="D175" t="s">
        <v>67</v>
      </c>
      <c r="E175" s="14" t="s">
        <v>350</v>
      </c>
      <c r="F175" s="3">
        <v>41.750271969055966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6">
        <f>LARGE(F175:M175,1)+LARGE(F175:M175,2)+LARGE(F175:M175,3)+LARGE(F175:M175,4)</f>
        <v>41.750271969055966</v>
      </c>
    </row>
    <row r="176" spans="2:14" ht="12.75">
      <c r="B176" t="s">
        <v>484</v>
      </c>
      <c r="C176" t="s">
        <v>23</v>
      </c>
      <c r="D176" t="s">
        <v>67</v>
      </c>
      <c r="E176" s="2" t="s">
        <v>54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40.796898556967484</v>
      </c>
      <c r="L176" s="3">
        <v>0</v>
      </c>
      <c r="M176" s="3">
        <v>0</v>
      </c>
      <c r="N176" s="6">
        <f>LARGE(F176:M176,1)+LARGE(F176:M176,2)+LARGE(F176:M176,3)+LARGE(F176:M176,4)</f>
        <v>40.796898556967484</v>
      </c>
    </row>
    <row r="177" spans="2:15" ht="12.75">
      <c r="B177" t="s">
        <v>358</v>
      </c>
      <c r="C177" t="s">
        <v>23</v>
      </c>
      <c r="D177" t="s">
        <v>67</v>
      </c>
      <c r="E177" s="15" t="s">
        <v>59</v>
      </c>
      <c r="F177" s="3">
        <v>63.50067842605157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6">
        <f>LARGE(F177:M177,1)+LARGE(F177:M177,2)+LARGE(F177:M177,3)+LARGE(F177:M177,4)</f>
        <v>63.50067842605157</v>
      </c>
      <c r="O177" s="22">
        <f>SUM(N169:N177)</f>
        <v>1144.9355549796455</v>
      </c>
    </row>
    <row r="178" spans="2:14" ht="12.75">
      <c r="B178" t="s">
        <v>332</v>
      </c>
      <c r="C178" t="s">
        <v>333</v>
      </c>
      <c r="D178" t="s">
        <v>334</v>
      </c>
      <c r="E178" s="14" t="s">
        <v>328</v>
      </c>
      <c r="F178" s="3">
        <v>59.686014691055746</v>
      </c>
      <c r="G178" s="3">
        <v>0</v>
      </c>
      <c r="H178" s="3">
        <v>45.29114676173499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6">
        <f>LARGE(F178:M178,1)+LARGE(F178:M178,2)+LARGE(F178:M178,3)+LARGE(F178:M178,4)</f>
        <v>104.97716145279074</v>
      </c>
    </row>
    <row r="179" spans="2:14" ht="12.75">
      <c r="B179" t="s">
        <v>332</v>
      </c>
      <c r="C179" t="s">
        <v>333</v>
      </c>
      <c r="D179" t="s">
        <v>334</v>
      </c>
      <c r="E179" s="2" t="s">
        <v>43</v>
      </c>
      <c r="F179" s="3">
        <v>0</v>
      </c>
      <c r="G179" s="3">
        <v>0</v>
      </c>
      <c r="H179" s="3">
        <v>0</v>
      </c>
      <c r="I179" s="9">
        <v>37.421655500324185</v>
      </c>
      <c r="J179" s="3">
        <v>0</v>
      </c>
      <c r="K179" s="3">
        <v>0</v>
      </c>
      <c r="L179" s="3">
        <v>0</v>
      </c>
      <c r="M179" s="3">
        <v>0</v>
      </c>
      <c r="N179" s="6">
        <f>LARGE(F179:M179,1)+LARGE(F179:M179,2)+LARGE(F179:M179,3)+LARGE(F179:M179,4)</f>
        <v>37.421655500324185</v>
      </c>
    </row>
    <row r="180" spans="2:15" ht="12.75">
      <c r="B180" t="s">
        <v>342</v>
      </c>
      <c r="C180" s="2" t="s">
        <v>333</v>
      </c>
      <c r="D180" t="s">
        <v>334</v>
      </c>
      <c r="E180" s="2" t="s">
        <v>60</v>
      </c>
      <c r="F180" s="3">
        <v>0</v>
      </c>
      <c r="G180" s="3">
        <v>0</v>
      </c>
      <c r="H180" s="3">
        <v>97.85210187173979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6">
        <f>LARGE(F180:M180,1)+LARGE(F180:M180,2)+LARGE(F180:M180,3)+LARGE(F180:M180,4)</f>
        <v>97.85210187173979</v>
      </c>
      <c r="O180" s="22">
        <f>SUM(N178:N180)</f>
        <v>240.25091882485472</v>
      </c>
    </row>
    <row r="181" spans="2:14" ht="12.75">
      <c r="B181" t="s">
        <v>431</v>
      </c>
      <c r="C181" t="s">
        <v>179</v>
      </c>
      <c r="D181" t="s">
        <v>180</v>
      </c>
      <c r="E181" s="2" t="s">
        <v>45</v>
      </c>
      <c r="F181" s="3">
        <v>0</v>
      </c>
      <c r="G181" s="3">
        <v>0</v>
      </c>
      <c r="H181" s="3">
        <v>0</v>
      </c>
      <c r="I181" s="9">
        <v>48.51856482060258</v>
      </c>
      <c r="J181" s="3">
        <v>0</v>
      </c>
      <c r="K181" s="3">
        <v>0</v>
      </c>
      <c r="L181" s="3">
        <v>0</v>
      </c>
      <c r="M181" s="9">
        <v>67.60614934114201</v>
      </c>
      <c r="N181" s="6">
        <f>LARGE(F181:M181,1)+LARGE(F181:M181,2)+LARGE(F181:M181,3)+LARGE(F181:M181,4)</f>
        <v>116.12471416174459</v>
      </c>
    </row>
    <row r="182" spans="2:14" ht="12.75">
      <c r="B182" t="s">
        <v>221</v>
      </c>
      <c r="C182" s="2" t="s">
        <v>179</v>
      </c>
      <c r="D182" t="s">
        <v>180</v>
      </c>
      <c r="E182" s="2" t="s">
        <v>45</v>
      </c>
      <c r="F182" s="3">
        <v>0</v>
      </c>
      <c r="G182" s="3">
        <v>0</v>
      </c>
      <c r="H182" s="3">
        <v>44.83164240552861</v>
      </c>
      <c r="I182" s="8">
        <v>0</v>
      </c>
      <c r="J182" s="3">
        <v>0</v>
      </c>
      <c r="K182" s="3">
        <v>0</v>
      </c>
      <c r="L182" s="3">
        <v>0</v>
      </c>
      <c r="M182" s="3">
        <v>0</v>
      </c>
      <c r="N182" s="6">
        <f>LARGE(F182:M182,1)+LARGE(F182:M182,2)+LARGE(F182:M182,3)+LARGE(F182:M182,4)</f>
        <v>44.83164240552861</v>
      </c>
    </row>
    <row r="183" spans="2:14" ht="12.75">
      <c r="B183" t="s">
        <v>458</v>
      </c>
      <c r="C183" t="s">
        <v>179</v>
      </c>
      <c r="D183" t="s">
        <v>180</v>
      </c>
      <c r="E183" s="2" t="s">
        <v>60</v>
      </c>
      <c r="F183" s="3">
        <v>0</v>
      </c>
      <c r="G183" s="3">
        <v>0</v>
      </c>
      <c r="H183" s="3">
        <v>0</v>
      </c>
      <c r="I183" s="3">
        <v>0</v>
      </c>
      <c r="J183" s="9">
        <v>79.1060291060291</v>
      </c>
      <c r="K183" s="3">
        <v>0</v>
      </c>
      <c r="L183" s="3">
        <v>0</v>
      </c>
      <c r="M183" s="3">
        <v>0</v>
      </c>
      <c r="N183" s="6">
        <f>LARGE(F183:M183,1)+LARGE(F183:M183,2)+LARGE(F183:M183,3)+LARGE(F183:M183,4)</f>
        <v>79.1060291060291</v>
      </c>
    </row>
    <row r="184" spans="2:14" ht="12.75">
      <c r="B184" t="s">
        <v>429</v>
      </c>
      <c r="C184" t="s">
        <v>179</v>
      </c>
      <c r="D184" t="s">
        <v>180</v>
      </c>
      <c r="E184" s="2" t="s">
        <v>45</v>
      </c>
      <c r="F184" s="3">
        <v>0</v>
      </c>
      <c r="G184" s="3">
        <v>0</v>
      </c>
      <c r="H184" s="3">
        <v>0</v>
      </c>
      <c r="I184" s="9">
        <v>57.098720023539805</v>
      </c>
      <c r="J184" s="3">
        <v>0</v>
      </c>
      <c r="K184" s="3">
        <v>0</v>
      </c>
      <c r="L184" s="3">
        <v>0</v>
      </c>
      <c r="M184" s="3">
        <v>0</v>
      </c>
      <c r="N184" s="6">
        <f>LARGE(F184:M184,1)+LARGE(F184:M184,2)+LARGE(F184:M184,3)+LARGE(F184:M184,4)</f>
        <v>57.098720023539805</v>
      </c>
    </row>
    <row r="185" spans="2:14" ht="12.75">
      <c r="B185" t="s">
        <v>454</v>
      </c>
      <c r="C185" t="s">
        <v>179</v>
      </c>
      <c r="D185" t="s">
        <v>180</v>
      </c>
      <c r="E185" s="2" t="s">
        <v>88</v>
      </c>
      <c r="F185" s="3">
        <v>0</v>
      </c>
      <c r="G185" s="3">
        <v>0</v>
      </c>
      <c r="H185" s="3">
        <v>0</v>
      </c>
      <c r="I185" s="3">
        <v>37.83126671529297</v>
      </c>
      <c r="J185" s="3">
        <v>0</v>
      </c>
      <c r="L185" s="3">
        <v>0</v>
      </c>
      <c r="M185" s="3">
        <v>0</v>
      </c>
      <c r="N185" s="6">
        <f>LARGE(F185:M185,1)+LARGE(F185:M185,2)+LARGE(F185:M185,3)+LARGE(F185:M185,4)</f>
        <v>37.83126671529297</v>
      </c>
    </row>
    <row r="186" spans="2:14" ht="12.75">
      <c r="B186" t="s">
        <v>411</v>
      </c>
      <c r="C186" s="2" t="s">
        <v>179</v>
      </c>
      <c r="D186" t="s">
        <v>180</v>
      </c>
      <c r="E186" s="2" t="s">
        <v>45</v>
      </c>
      <c r="F186" s="3">
        <v>0</v>
      </c>
      <c r="G186" s="3">
        <v>0</v>
      </c>
      <c r="H186" s="3">
        <v>18.34131814061893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6">
        <f>LARGE(F186:M186,1)+LARGE(F186:M186,2)+LARGE(F186:M186,3)+LARGE(F186:M186,4)</f>
        <v>18.34131814061893</v>
      </c>
    </row>
    <row r="187" spans="2:14" ht="12.75">
      <c r="B187" t="s">
        <v>195</v>
      </c>
      <c r="C187" s="2" t="s">
        <v>179</v>
      </c>
      <c r="D187" t="s">
        <v>180</v>
      </c>
      <c r="E187" s="2" t="s">
        <v>45</v>
      </c>
      <c r="F187" s="3">
        <v>0</v>
      </c>
      <c r="G187" s="3">
        <v>0</v>
      </c>
      <c r="H187" s="3">
        <v>64.55642600042347</v>
      </c>
      <c r="I187" s="13">
        <v>66.94842159737796</v>
      </c>
      <c r="J187" s="16">
        <v>78.8354103996562</v>
      </c>
      <c r="K187" s="18">
        <v>87.07101230304339</v>
      </c>
      <c r="L187" s="3">
        <v>0</v>
      </c>
      <c r="M187" s="9">
        <v>82.88086156607586</v>
      </c>
      <c r="N187" s="6">
        <f>LARGE(F187:M187,1)+LARGE(F187:M187,2)+LARGE(F187:M187,3)+LARGE(F187:M187,4)</f>
        <v>315.7357058661534</v>
      </c>
    </row>
    <row r="188" spans="2:14" ht="12.75">
      <c r="B188" t="s">
        <v>397</v>
      </c>
      <c r="C188" t="s">
        <v>179</v>
      </c>
      <c r="D188" t="s">
        <v>180</v>
      </c>
      <c r="E188" s="2" t="s">
        <v>65</v>
      </c>
      <c r="F188" s="3">
        <v>0</v>
      </c>
      <c r="G188" s="3">
        <v>21.453623784080012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6">
        <f>LARGE(F188:M188,1)+LARGE(F188:M188,2)+LARGE(F188:M188,3)+LARGE(F188:M188,4)</f>
        <v>21.453623784080012</v>
      </c>
    </row>
    <row r="189" spans="2:14" ht="12.75">
      <c r="B189" t="s">
        <v>446</v>
      </c>
      <c r="C189" t="s">
        <v>179</v>
      </c>
      <c r="D189" t="s">
        <v>180</v>
      </c>
      <c r="E189" s="2" t="s">
        <v>60</v>
      </c>
      <c r="F189" s="3">
        <v>0</v>
      </c>
      <c r="G189" s="3">
        <v>0</v>
      </c>
      <c r="H189" s="3">
        <v>0</v>
      </c>
      <c r="I189" s="3">
        <v>27.87762613096151</v>
      </c>
      <c r="J189" s="3">
        <v>34.412180191492695</v>
      </c>
      <c r="K189" s="3">
        <v>44.96636771300449</v>
      </c>
      <c r="L189" s="3">
        <v>0</v>
      </c>
      <c r="M189" s="3">
        <v>0</v>
      </c>
      <c r="N189" s="6">
        <f>LARGE(F189:M189,1)+LARGE(F189:M189,2)+LARGE(F189:M189,3)+LARGE(F189:M189,4)</f>
        <v>107.25617403545868</v>
      </c>
    </row>
    <row r="190" spans="2:14" ht="12.75">
      <c r="B190" t="s">
        <v>407</v>
      </c>
      <c r="C190" s="2" t="s">
        <v>179</v>
      </c>
      <c r="D190" t="s">
        <v>180</v>
      </c>
      <c r="E190" s="2" t="s">
        <v>45</v>
      </c>
      <c r="F190" s="3">
        <v>0</v>
      </c>
      <c r="G190" s="3">
        <v>0</v>
      </c>
      <c r="H190" s="3">
        <v>50.008200754469414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6">
        <f>LARGE(F190:M190,1)+LARGE(F190:M190,2)+LARGE(F190:M190,3)+LARGE(F190:M190,4)</f>
        <v>50.008200754469414</v>
      </c>
    </row>
    <row r="191" spans="2:15" ht="12.75">
      <c r="B191" t="s">
        <v>398</v>
      </c>
      <c r="C191" t="s">
        <v>179</v>
      </c>
      <c r="D191" t="s">
        <v>180</v>
      </c>
      <c r="E191" s="2" t="s">
        <v>51</v>
      </c>
      <c r="F191" s="3">
        <v>0</v>
      </c>
      <c r="G191" s="3">
        <v>11.831805359661498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6">
        <f>LARGE(F191:M191,1)+LARGE(F191:M191,2)+LARGE(F191:M191,3)+LARGE(F191:M191,4)</f>
        <v>11.831805359661498</v>
      </c>
      <c r="O191" s="22">
        <f>SUM(N181:N191)</f>
        <v>859.6192003525771</v>
      </c>
    </row>
    <row r="192" spans="2:14" ht="12.75">
      <c r="B192" s="5" t="s">
        <v>126</v>
      </c>
      <c r="C192" s="5" t="s">
        <v>5</v>
      </c>
      <c r="D192" s="5" t="s">
        <v>47</v>
      </c>
      <c r="E192" s="15" t="s">
        <v>59</v>
      </c>
      <c r="F192" s="9">
        <v>75.30250648228176</v>
      </c>
      <c r="G192" s="9">
        <v>82.25806451612902</v>
      </c>
      <c r="H192" s="9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6">
        <f>LARGE(F192:M192,1)+LARGE(F192:M192,2)+LARGE(F192:M192,3)+LARGE(F192:M192,4)</f>
        <v>157.56057099841078</v>
      </c>
    </row>
    <row r="193" spans="2:14" ht="12.75">
      <c r="B193" t="s">
        <v>150</v>
      </c>
      <c r="C193" t="s">
        <v>5</v>
      </c>
      <c r="D193" t="s">
        <v>47</v>
      </c>
      <c r="E193" s="15" t="s">
        <v>78</v>
      </c>
      <c r="F193" s="3">
        <v>78.30920372285419</v>
      </c>
      <c r="G193" s="3">
        <v>93.04832713754647</v>
      </c>
      <c r="H193" s="3">
        <v>85.41501976284586</v>
      </c>
      <c r="I193" s="3">
        <v>0</v>
      </c>
      <c r="J193" s="3">
        <v>100</v>
      </c>
      <c r="K193" s="3">
        <v>0</v>
      </c>
      <c r="L193" s="3">
        <v>0</v>
      </c>
      <c r="M193" s="3">
        <v>0</v>
      </c>
      <c r="N193" s="6">
        <f>LARGE(F193:M193,1)+LARGE(F193:M193,2)+LARGE(F193:M193,3)+LARGE(F193:M193,4)</f>
        <v>356.7725506232465</v>
      </c>
    </row>
    <row r="194" spans="2:14" ht="12.75">
      <c r="B194" t="s">
        <v>281</v>
      </c>
      <c r="C194" s="2" t="s">
        <v>5</v>
      </c>
      <c r="D194" t="s">
        <v>47</v>
      </c>
      <c r="E194" s="2" t="s">
        <v>65</v>
      </c>
      <c r="F194" s="3">
        <v>0</v>
      </c>
      <c r="G194" s="3">
        <v>38.49311701081613</v>
      </c>
      <c r="H194" s="3">
        <v>31.53069004956157</v>
      </c>
      <c r="I194" s="3">
        <v>0</v>
      </c>
      <c r="J194" s="3">
        <v>43.6327817178881</v>
      </c>
      <c r="L194" s="3">
        <v>0</v>
      </c>
      <c r="M194" s="3">
        <v>36.67098725426658</v>
      </c>
      <c r="N194" s="6">
        <f>LARGE(F194:M194,1)+LARGE(F194:M194,2)+LARGE(F194:M194,3)+LARGE(F194:M194,4)</f>
        <v>150.32757603253236</v>
      </c>
    </row>
    <row r="195" spans="2:14" ht="12.75">
      <c r="B195" t="s">
        <v>239</v>
      </c>
      <c r="C195" t="s">
        <v>5</v>
      </c>
      <c r="D195" t="s">
        <v>47</v>
      </c>
      <c r="E195" s="15" t="s">
        <v>75</v>
      </c>
      <c r="F195" s="9">
        <v>77.79005524861877</v>
      </c>
      <c r="G195" s="3">
        <v>73.10457516339869</v>
      </c>
      <c r="H195" s="3">
        <v>76.62127107652398</v>
      </c>
      <c r="I195" s="3">
        <v>0</v>
      </c>
      <c r="J195" s="3">
        <v>75.58528428093645</v>
      </c>
      <c r="K195" s="3">
        <v>90.38054968287526</v>
      </c>
      <c r="L195" s="3">
        <v>0</v>
      </c>
      <c r="M195" s="3">
        <v>73.68580978426009</v>
      </c>
      <c r="N195" s="6">
        <f>LARGE(F195:M195,1)+LARGE(F195:M195,2)+LARGE(F195:M195,3)+LARGE(F195:M195,4)</f>
        <v>320.3771602889545</v>
      </c>
    </row>
    <row r="196" spans="2:14" ht="12.75">
      <c r="B196" t="s">
        <v>485</v>
      </c>
      <c r="C196" t="s">
        <v>5</v>
      </c>
      <c r="D196" t="s">
        <v>47</v>
      </c>
      <c r="E196" s="11" t="s">
        <v>54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42.73916967509026</v>
      </c>
      <c r="L196" s="3">
        <v>0</v>
      </c>
      <c r="M196" s="3">
        <v>0</v>
      </c>
      <c r="N196" s="6">
        <f>LARGE(F196:M196,1)+LARGE(F196:M196,2)+LARGE(F196:M196,3)+LARGE(F196:M196,4)</f>
        <v>42.73916967509026</v>
      </c>
    </row>
    <row r="197" spans="2:14" ht="12.75">
      <c r="B197" t="s">
        <v>217</v>
      </c>
      <c r="C197" s="2" t="s">
        <v>5</v>
      </c>
      <c r="D197" t="s">
        <v>47</v>
      </c>
      <c r="E197" s="2" t="s">
        <v>61</v>
      </c>
      <c r="F197" s="3">
        <v>0</v>
      </c>
      <c r="G197" s="3">
        <v>0</v>
      </c>
      <c r="H197" s="3">
        <v>42.62799091030611</v>
      </c>
      <c r="I197" s="3">
        <v>0</v>
      </c>
      <c r="J197" s="9">
        <v>71.92816635160679</v>
      </c>
      <c r="K197" s="9">
        <v>74.10819749586582</v>
      </c>
      <c r="L197" s="3">
        <v>0</v>
      </c>
      <c r="M197" s="9">
        <v>89.38178386031149</v>
      </c>
      <c r="N197" s="6">
        <f>LARGE(F197:M197,1)+LARGE(F197:M197,2)+LARGE(F197:M197,3)+LARGE(F197:M197,4)</f>
        <v>278.0461386180902</v>
      </c>
    </row>
    <row r="198" spans="2:14" ht="12.75">
      <c r="B198" t="s">
        <v>100</v>
      </c>
      <c r="C198" t="s">
        <v>5</v>
      </c>
      <c r="D198" t="s">
        <v>47</v>
      </c>
      <c r="E198" s="14" t="s">
        <v>351</v>
      </c>
      <c r="F198" s="3">
        <v>77.27069351230425</v>
      </c>
      <c r="G198" s="3">
        <v>80.40236686390531</v>
      </c>
      <c r="H198" s="3">
        <v>76.98369565217392</v>
      </c>
      <c r="I198" s="9">
        <v>65.86154431342717</v>
      </c>
      <c r="J198" s="3">
        <v>78.22490498546837</v>
      </c>
      <c r="K198" s="3">
        <v>0</v>
      </c>
      <c r="L198" s="3">
        <v>0</v>
      </c>
      <c r="M198" s="3">
        <v>0</v>
      </c>
      <c r="N198" s="6">
        <f>LARGE(F198:M198,1)+LARGE(F198:M198,2)+LARGE(F198:M198,3)+LARGE(F198:M198,4)</f>
        <v>312.8816610138519</v>
      </c>
    </row>
    <row r="199" spans="2:14" ht="12.75">
      <c r="B199" t="s">
        <v>399</v>
      </c>
      <c r="C199" t="s">
        <v>5</v>
      </c>
      <c r="D199" t="s">
        <v>47</v>
      </c>
      <c r="E199" s="2" t="s">
        <v>79</v>
      </c>
      <c r="F199" s="3">
        <v>0</v>
      </c>
      <c r="G199" s="8">
        <v>0</v>
      </c>
      <c r="H199" s="3">
        <v>0</v>
      </c>
      <c r="I199" s="3">
        <v>0</v>
      </c>
      <c r="J199" s="3">
        <v>0</v>
      </c>
      <c r="K199" s="9">
        <v>72.9319504174045</v>
      </c>
      <c r="L199" s="3">
        <v>0</v>
      </c>
      <c r="M199" s="3">
        <v>0</v>
      </c>
      <c r="N199" s="6">
        <f>LARGE(F199:M199,1)+LARGE(F199:M199,2)+LARGE(F199:M199,3)+LARGE(F199:M199,4)</f>
        <v>72.9319504174045</v>
      </c>
    </row>
    <row r="200" spans="2:14" ht="12.75">
      <c r="B200" t="s">
        <v>187</v>
      </c>
      <c r="C200" t="s">
        <v>5</v>
      </c>
      <c r="D200" t="s">
        <v>47</v>
      </c>
      <c r="E200" s="2" t="s">
        <v>88</v>
      </c>
      <c r="F200" s="3">
        <v>0</v>
      </c>
      <c r="G200" s="3">
        <v>45.217632381480456</v>
      </c>
      <c r="H200" s="3">
        <v>0</v>
      </c>
      <c r="I200" s="3">
        <v>0</v>
      </c>
      <c r="J200" s="3">
        <v>0</v>
      </c>
      <c r="K200" s="3">
        <v>54.18939018344074</v>
      </c>
      <c r="L200" s="3">
        <v>0</v>
      </c>
      <c r="M200" s="3">
        <v>0</v>
      </c>
      <c r="N200" s="6">
        <f>LARGE(F200:M200,1)+LARGE(F200:M200,2)+LARGE(F200:M200,3)+LARGE(F200:M200,4)</f>
        <v>99.40702256492119</v>
      </c>
    </row>
    <row r="201" spans="2:14" ht="12.75">
      <c r="B201" t="s">
        <v>324</v>
      </c>
      <c r="C201" t="s">
        <v>5</v>
      </c>
      <c r="D201" t="s">
        <v>47</v>
      </c>
      <c r="E201" s="15" t="s">
        <v>60</v>
      </c>
      <c r="F201" s="3">
        <v>14.01639344262295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6">
        <f>LARGE(F201:M201,1)+LARGE(F201:M201,2)+LARGE(F201:M201,3)+LARGE(F201:M201,4)</f>
        <v>14.01639344262295</v>
      </c>
    </row>
    <row r="202" spans="2:14" ht="12.75">
      <c r="B202" t="s">
        <v>124</v>
      </c>
      <c r="C202" t="s">
        <v>5</v>
      </c>
      <c r="D202" t="s">
        <v>47</v>
      </c>
      <c r="E202" s="15" t="s">
        <v>78</v>
      </c>
      <c r="F202" s="8">
        <v>0</v>
      </c>
      <c r="G202" s="3">
        <v>75.80254391278014</v>
      </c>
      <c r="H202" s="3">
        <v>70.23074423139423</v>
      </c>
      <c r="I202" s="3">
        <v>0</v>
      </c>
      <c r="J202" s="3">
        <v>66.08989238235914</v>
      </c>
      <c r="K202" s="3">
        <v>78.51466155110991</v>
      </c>
      <c r="L202" s="3">
        <v>0</v>
      </c>
      <c r="M202" s="3">
        <v>75.28592739930384</v>
      </c>
      <c r="N202" s="6">
        <f>LARGE(F202:M202,1)+LARGE(F202:M202,2)+LARGE(F202:M202,3)+LARGE(F202:M202,4)</f>
        <v>299.8338770945881</v>
      </c>
    </row>
    <row r="203" spans="2:14" ht="12.75">
      <c r="B203" t="s">
        <v>283</v>
      </c>
      <c r="C203" t="s">
        <v>5</v>
      </c>
      <c r="D203" t="s">
        <v>47</v>
      </c>
      <c r="E203" s="14" t="s">
        <v>362</v>
      </c>
      <c r="F203" s="3">
        <v>78.17865681373615</v>
      </c>
      <c r="G203" s="3">
        <v>100</v>
      </c>
      <c r="H203" s="3">
        <v>80.47048379937861</v>
      </c>
      <c r="I203" s="3">
        <v>0</v>
      </c>
      <c r="J203" s="8">
        <v>0</v>
      </c>
      <c r="K203" s="9">
        <v>100</v>
      </c>
      <c r="L203" s="3">
        <v>0</v>
      </c>
      <c r="M203" s="9">
        <v>86.8421052631579</v>
      </c>
      <c r="N203" s="6">
        <f>LARGE(F203:M203,1)+LARGE(F203:M203,2)+LARGE(F203:M203,3)+LARGE(F203:M203,4)</f>
        <v>367.3125890625365</v>
      </c>
    </row>
    <row r="204" spans="2:14" ht="12.75">
      <c r="B204" t="s">
        <v>310</v>
      </c>
      <c r="C204" t="s">
        <v>5</v>
      </c>
      <c r="D204" t="s">
        <v>47</v>
      </c>
      <c r="E204" s="15" t="s">
        <v>54</v>
      </c>
      <c r="F204" s="3">
        <v>20.385116548429124</v>
      </c>
      <c r="G204" s="3">
        <v>23.35560659845479</v>
      </c>
      <c r="H204" s="3">
        <v>14.986047691527144</v>
      </c>
      <c r="I204" s="9">
        <v>25.059665871121716</v>
      </c>
      <c r="J204" s="3">
        <v>25.239310784939377</v>
      </c>
      <c r="K204" s="3">
        <v>21.486011057128497</v>
      </c>
      <c r="L204" s="3">
        <v>0</v>
      </c>
      <c r="M204" s="3">
        <v>26.665933582581918</v>
      </c>
      <c r="N204" s="6">
        <f>LARGE(F204:M204,1)+LARGE(F204:M204,2)+LARGE(F204:M204,3)+LARGE(F204:M204,4)</f>
        <v>100.32051683709778</v>
      </c>
    </row>
    <row r="205" spans="2:14" ht="12.75">
      <c r="B205" t="s">
        <v>291</v>
      </c>
      <c r="C205" t="s">
        <v>5</v>
      </c>
      <c r="D205" t="s">
        <v>47</v>
      </c>
      <c r="E205" s="2" t="s">
        <v>59</v>
      </c>
      <c r="F205" s="3">
        <v>0</v>
      </c>
      <c r="G205" s="3">
        <v>51.98891747476746</v>
      </c>
      <c r="H205" s="3">
        <v>0</v>
      </c>
      <c r="I205" s="3">
        <v>39.29292929292929</v>
      </c>
      <c r="J205" s="3">
        <v>0</v>
      </c>
      <c r="K205" s="3">
        <v>49.93033786137234</v>
      </c>
      <c r="L205" s="3">
        <v>0</v>
      </c>
      <c r="M205" s="3">
        <v>47.82261923751795</v>
      </c>
      <c r="N205" s="6">
        <f>LARGE(F205:M205,1)+LARGE(F205:M205,2)+LARGE(F205:M205,3)+LARGE(F205:M205,4)</f>
        <v>189.03480386658703</v>
      </c>
    </row>
    <row r="206" spans="2:14" ht="12.75">
      <c r="B206" t="s">
        <v>291</v>
      </c>
      <c r="C206" s="2" t="s">
        <v>5</v>
      </c>
      <c r="D206" t="s">
        <v>47</v>
      </c>
      <c r="E206" s="2" t="s">
        <v>59</v>
      </c>
      <c r="F206" s="3">
        <v>0</v>
      </c>
      <c r="G206" s="3">
        <v>0</v>
      </c>
      <c r="H206" s="3">
        <v>32.35024216161101</v>
      </c>
      <c r="I206" s="3">
        <v>0</v>
      </c>
      <c r="J206" s="3">
        <v>37.803015468964176</v>
      </c>
      <c r="K206" s="3">
        <v>0</v>
      </c>
      <c r="L206" s="3">
        <v>0</v>
      </c>
      <c r="M206" s="3">
        <v>0</v>
      </c>
      <c r="N206" s="6">
        <f>LARGE(F206:M206,1)+LARGE(F206:M206,2)+LARGE(F206:M206,3)+LARGE(F206:M206,4)</f>
        <v>70.15325763057518</v>
      </c>
    </row>
    <row r="207" spans="2:14" ht="12.75">
      <c r="B207" t="s">
        <v>174</v>
      </c>
      <c r="C207" t="s">
        <v>5</v>
      </c>
      <c r="D207" t="s">
        <v>47</v>
      </c>
      <c r="E207" s="14" t="s">
        <v>351</v>
      </c>
      <c r="F207" s="3">
        <v>57.43265713335551</v>
      </c>
      <c r="G207" s="3">
        <v>54.67568002575245</v>
      </c>
      <c r="H207" s="3">
        <v>39.01129165519141</v>
      </c>
      <c r="I207" s="3">
        <v>0</v>
      </c>
      <c r="J207" s="3">
        <v>0</v>
      </c>
      <c r="K207" s="3">
        <v>0</v>
      </c>
      <c r="L207" s="3">
        <v>0</v>
      </c>
      <c r="M207" s="3">
        <v>55.078249760459904</v>
      </c>
      <c r="N207" s="6">
        <f>LARGE(F207:M207,1)+LARGE(F207:M207,2)+LARGE(F207:M207,3)+LARGE(F207:M207,4)</f>
        <v>206.19787857475927</v>
      </c>
    </row>
    <row r="208" spans="2:14" ht="12.75">
      <c r="B208" t="s">
        <v>90</v>
      </c>
      <c r="C208" t="s">
        <v>5</v>
      </c>
      <c r="D208" t="s">
        <v>47</v>
      </c>
      <c r="E208" s="14" t="s">
        <v>380</v>
      </c>
      <c r="F208" s="8">
        <v>0</v>
      </c>
      <c r="G208" s="3">
        <v>87.73534158149543</v>
      </c>
      <c r="H208" s="3">
        <v>0</v>
      </c>
      <c r="I208" s="3">
        <v>0</v>
      </c>
      <c r="J208" s="3">
        <v>0</v>
      </c>
      <c r="K208" s="3">
        <v>79.43313953488371</v>
      </c>
      <c r="L208" s="3">
        <v>0</v>
      </c>
      <c r="M208" s="3">
        <v>95.28535980148885</v>
      </c>
      <c r="N208" s="6">
        <f>LARGE(F208:M208,1)+LARGE(F208:M208,2)+LARGE(F208:M208,3)+LARGE(F208:M208,4)</f>
        <v>262.453840917868</v>
      </c>
    </row>
    <row r="209" spans="2:14" ht="12.75">
      <c r="B209" t="s">
        <v>279</v>
      </c>
      <c r="C209" t="s">
        <v>5</v>
      </c>
      <c r="D209" t="s">
        <v>47</v>
      </c>
      <c r="E209" s="15" t="s">
        <v>59</v>
      </c>
      <c r="F209" s="3">
        <v>55.86630286493861</v>
      </c>
      <c r="G209" s="3">
        <v>52.351534475886794</v>
      </c>
      <c r="H209" s="3">
        <v>0</v>
      </c>
      <c r="I209" s="3">
        <v>0</v>
      </c>
      <c r="J209" s="3">
        <v>0</v>
      </c>
      <c r="K209" s="3">
        <v>54.39195598558149</v>
      </c>
      <c r="L209" s="3">
        <v>0</v>
      </c>
      <c r="M209" s="3">
        <v>0</v>
      </c>
      <c r="N209" s="6">
        <f>LARGE(F209:M209,1)+LARGE(F209:M209,2)+LARGE(F209:M209,3)+LARGE(F209:M209,4)</f>
        <v>162.60979332640687</v>
      </c>
    </row>
    <row r="210" spans="2:14" ht="12.75">
      <c r="B210" t="s">
        <v>39</v>
      </c>
      <c r="C210" t="s">
        <v>5</v>
      </c>
      <c r="D210" t="s">
        <v>47</v>
      </c>
      <c r="E210" s="15" t="s">
        <v>78</v>
      </c>
      <c r="F210" s="3">
        <v>100</v>
      </c>
      <c r="G210" s="3">
        <v>95.13492968453059</v>
      </c>
      <c r="H210" s="3">
        <v>100</v>
      </c>
      <c r="I210" s="3">
        <v>0</v>
      </c>
      <c r="J210" s="3">
        <v>88.7000849617672</v>
      </c>
      <c r="K210" s="3">
        <v>0</v>
      </c>
      <c r="L210" s="3">
        <v>0</v>
      </c>
      <c r="M210" s="3">
        <v>100</v>
      </c>
      <c r="N210" s="6">
        <f>LARGE(F210:M210,1)+LARGE(F210:M210,2)+LARGE(F210:M210,3)+LARGE(F210:M210,4)</f>
        <v>395.13492968453056</v>
      </c>
    </row>
    <row r="211" spans="2:14" ht="12.75">
      <c r="B211" t="s">
        <v>382</v>
      </c>
      <c r="C211" t="s">
        <v>5</v>
      </c>
      <c r="D211" t="s">
        <v>47</v>
      </c>
      <c r="E211" s="15" t="s">
        <v>89</v>
      </c>
      <c r="F211" s="8">
        <v>0</v>
      </c>
      <c r="G211" s="3">
        <v>0</v>
      </c>
      <c r="H211" s="3">
        <v>10</v>
      </c>
      <c r="I211" s="3">
        <v>0</v>
      </c>
      <c r="J211" s="3">
        <v>0</v>
      </c>
      <c r="K211" s="3">
        <v>10</v>
      </c>
      <c r="L211" s="3">
        <v>0</v>
      </c>
      <c r="M211" s="3">
        <v>0</v>
      </c>
      <c r="N211" s="6">
        <v>20</v>
      </c>
    </row>
    <row r="212" spans="2:14" ht="12.75">
      <c r="B212" t="s">
        <v>430</v>
      </c>
      <c r="C212" t="s">
        <v>5</v>
      </c>
      <c r="D212" t="s">
        <v>47</v>
      </c>
      <c r="E212" s="2" t="s">
        <v>45</v>
      </c>
      <c r="F212" s="3">
        <v>0</v>
      </c>
      <c r="G212" s="3">
        <v>0</v>
      </c>
      <c r="H212" s="3">
        <v>0</v>
      </c>
      <c r="I212" s="9">
        <v>55.657536211099966</v>
      </c>
      <c r="J212" s="3">
        <v>54.82665869695158</v>
      </c>
      <c r="K212" s="18">
        <v>78.51304009342157</v>
      </c>
      <c r="L212" s="3">
        <v>0</v>
      </c>
      <c r="M212" s="3">
        <v>0</v>
      </c>
      <c r="N212" s="6">
        <f>LARGE(F212:M212,1)+LARGE(F212:M212,2)+LARGE(F212:M212,3)+LARGE(F212:M212,4)</f>
        <v>188.99723500147314</v>
      </c>
    </row>
    <row r="213" spans="2:14" ht="12.75">
      <c r="B213" t="s">
        <v>266</v>
      </c>
      <c r="C213" t="s">
        <v>5</v>
      </c>
      <c r="D213" t="s">
        <v>47</v>
      </c>
      <c r="E213" s="14" t="s">
        <v>328</v>
      </c>
      <c r="F213" s="3">
        <v>56.00000000000001</v>
      </c>
      <c r="G213" s="3">
        <v>0</v>
      </c>
      <c r="H213" s="3">
        <v>53.44434706397898</v>
      </c>
      <c r="I213" s="3">
        <v>0</v>
      </c>
      <c r="J213" s="16">
        <v>67.58150672315344</v>
      </c>
      <c r="K213" s="18">
        <v>73.49243942430317</v>
      </c>
      <c r="L213" s="3">
        <v>0</v>
      </c>
      <c r="M213" s="9">
        <v>72.81687364478614</v>
      </c>
      <c r="N213" s="6">
        <f>LARGE(F213:M213,1)+LARGE(F213:M213,2)+LARGE(F213:M213,3)+LARGE(F213:M213,4)</f>
        <v>269.8908197922428</v>
      </c>
    </row>
    <row r="214" spans="2:14" ht="12.75">
      <c r="B214" t="s">
        <v>82</v>
      </c>
      <c r="C214" t="s">
        <v>5</v>
      </c>
      <c r="D214" t="s">
        <v>47</v>
      </c>
      <c r="E214" s="2" t="s">
        <v>61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9">
        <v>59.946194018040835</v>
      </c>
      <c r="N214" s="6">
        <f>LARGE(F214:M214,1)+LARGE(F214:M214,2)+LARGE(F214:M214,3)+LARGE(F214:M214,4)</f>
        <v>59.946194018040835</v>
      </c>
    </row>
    <row r="215" spans="2:14" ht="12.75">
      <c r="B215" t="s">
        <v>185</v>
      </c>
      <c r="C215" t="s">
        <v>5</v>
      </c>
      <c r="D215" t="s">
        <v>47</v>
      </c>
      <c r="E215" s="2" t="s">
        <v>56</v>
      </c>
      <c r="F215" s="3">
        <v>0</v>
      </c>
      <c r="G215" s="3">
        <v>66.54464104128533</v>
      </c>
      <c r="H215" s="3">
        <v>46.722317701939595</v>
      </c>
      <c r="I215" s="3">
        <v>0</v>
      </c>
      <c r="J215" s="8">
        <v>0</v>
      </c>
      <c r="K215" s="3">
        <v>0</v>
      </c>
      <c r="L215" s="3">
        <v>0</v>
      </c>
      <c r="M215" s="3">
        <v>0</v>
      </c>
      <c r="N215" s="6">
        <f>LARGE(F215:M215,1)+LARGE(F215:M215,2)+LARGE(F215:M215,3)+LARGE(F215:M215,4)</f>
        <v>113.26695874322493</v>
      </c>
    </row>
    <row r="216" spans="2:14" ht="12.75">
      <c r="B216" t="s">
        <v>400</v>
      </c>
      <c r="C216" t="s">
        <v>5</v>
      </c>
      <c r="D216" t="s">
        <v>47</v>
      </c>
      <c r="E216" s="2" t="s">
        <v>79</v>
      </c>
      <c r="F216" s="3">
        <v>0</v>
      </c>
      <c r="G216" s="3">
        <v>73.56764564275396</v>
      </c>
      <c r="H216" s="3">
        <v>64.33640880056777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6">
        <f>LARGE(F216:M216,1)+LARGE(F216:M216,2)+LARGE(F216:M216,3)+LARGE(F216:M216,4)</f>
        <v>137.90405444332174</v>
      </c>
    </row>
    <row r="217" spans="2:14" ht="12.75">
      <c r="B217" t="s">
        <v>424</v>
      </c>
      <c r="C217" s="2" t="s">
        <v>5</v>
      </c>
      <c r="D217" t="s">
        <v>47</v>
      </c>
      <c r="E217" s="2" t="s">
        <v>84</v>
      </c>
      <c r="F217" s="3">
        <v>0</v>
      </c>
      <c r="G217" s="3">
        <v>0</v>
      </c>
      <c r="H217" s="3">
        <v>10</v>
      </c>
      <c r="I217" s="3">
        <v>0</v>
      </c>
      <c r="J217" s="3">
        <v>0</v>
      </c>
      <c r="K217" s="3">
        <v>10</v>
      </c>
      <c r="L217" s="3">
        <v>10</v>
      </c>
      <c r="M217" s="3">
        <v>10</v>
      </c>
      <c r="N217" s="6">
        <v>20</v>
      </c>
    </row>
    <row r="218" spans="2:14" ht="12.75">
      <c r="B218" t="s">
        <v>252</v>
      </c>
      <c r="C218" t="s">
        <v>5</v>
      </c>
      <c r="D218" t="s">
        <v>47</v>
      </c>
      <c r="E218" s="15" t="s">
        <v>89</v>
      </c>
      <c r="F218" s="3">
        <v>10</v>
      </c>
      <c r="G218" s="3">
        <v>0</v>
      </c>
      <c r="H218" s="3">
        <v>10</v>
      </c>
      <c r="I218" s="3">
        <v>0</v>
      </c>
      <c r="J218" s="3">
        <v>10</v>
      </c>
      <c r="K218" s="3">
        <v>10</v>
      </c>
      <c r="L218" s="3">
        <v>10</v>
      </c>
      <c r="M218" s="3">
        <v>10</v>
      </c>
      <c r="N218" s="6">
        <v>40</v>
      </c>
    </row>
    <row r="219" spans="2:14" ht="12.75">
      <c r="B219" t="s">
        <v>401</v>
      </c>
      <c r="C219" t="s">
        <v>5</v>
      </c>
      <c r="D219" t="s">
        <v>47</v>
      </c>
      <c r="E219" s="2" t="s">
        <v>62</v>
      </c>
      <c r="F219" s="3">
        <v>0</v>
      </c>
      <c r="G219" s="3">
        <v>39.33075933075932</v>
      </c>
      <c r="H219" s="3">
        <v>0</v>
      </c>
      <c r="I219" s="3">
        <v>0</v>
      </c>
      <c r="J219" s="3">
        <v>0</v>
      </c>
      <c r="K219" s="3">
        <v>20.79652532391048</v>
      </c>
      <c r="L219" s="3">
        <v>0</v>
      </c>
      <c r="M219" s="3">
        <v>0</v>
      </c>
      <c r="N219" s="6">
        <f>LARGE(F219:M219,1)+LARGE(F219:M219,2)+LARGE(F219:M219,3)+LARGE(F219:M219,4)</f>
        <v>60.1272846546698</v>
      </c>
    </row>
    <row r="220" spans="2:14" ht="12.75">
      <c r="B220" t="s">
        <v>109</v>
      </c>
      <c r="C220" t="s">
        <v>5</v>
      </c>
      <c r="D220" t="s">
        <v>47</v>
      </c>
      <c r="E220" s="14" t="s">
        <v>377</v>
      </c>
      <c r="F220" s="3">
        <v>40.055366269165255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6">
        <f>LARGE(F220:M220,1)+LARGE(F220:M220,2)+LARGE(F220:M220,3)+LARGE(F220:M220,4)</f>
        <v>40.055366269165255</v>
      </c>
    </row>
    <row r="221" spans="2:14" ht="12.75">
      <c r="B221" t="s">
        <v>4</v>
      </c>
      <c r="C221" t="s">
        <v>5</v>
      </c>
      <c r="D221" t="s">
        <v>47</v>
      </c>
      <c r="E221" s="14" t="s">
        <v>335</v>
      </c>
      <c r="F221" s="3">
        <v>89.88191089640367</v>
      </c>
      <c r="G221" s="3">
        <v>91.20227038183694</v>
      </c>
      <c r="H221" s="3">
        <v>82.29012162563039</v>
      </c>
      <c r="I221" s="3">
        <v>84.09918107370336</v>
      </c>
      <c r="J221" s="3">
        <v>0</v>
      </c>
      <c r="K221" s="9">
        <v>89.29453746911885</v>
      </c>
      <c r="L221" s="3">
        <v>0</v>
      </c>
      <c r="M221" s="9">
        <v>86.66977394546726</v>
      </c>
      <c r="N221" s="6">
        <f>LARGE(F221:M221,1)+LARGE(F221:M221,2)+LARGE(F221:M221,3)+LARGE(F221:M221,4)</f>
        <v>357.0484926928267</v>
      </c>
    </row>
    <row r="222" spans="2:14" ht="12.75">
      <c r="B222" t="s">
        <v>144</v>
      </c>
      <c r="C222" t="s">
        <v>5</v>
      </c>
      <c r="D222" t="s">
        <v>47</v>
      </c>
      <c r="E222" s="2" t="s">
        <v>58</v>
      </c>
      <c r="F222" s="3">
        <v>0</v>
      </c>
      <c r="G222" s="3">
        <v>92.66230223677032</v>
      </c>
      <c r="H222" s="3">
        <v>0</v>
      </c>
      <c r="I222" s="9">
        <v>57.85165385900434</v>
      </c>
      <c r="J222" s="3">
        <v>79.10920189916347</v>
      </c>
      <c r="K222" s="3">
        <v>0</v>
      </c>
      <c r="L222" s="3">
        <v>0</v>
      </c>
      <c r="M222" s="3">
        <v>84.82538121003442</v>
      </c>
      <c r="N222" s="6">
        <f>LARGE(F222:M222,1)+LARGE(F222:M222,2)+LARGE(F222:M222,3)+LARGE(F222:M222,4)</f>
        <v>314.4485392049725</v>
      </c>
    </row>
    <row r="223" spans="2:14" ht="12.75">
      <c r="B223" t="s">
        <v>69</v>
      </c>
      <c r="C223" t="s">
        <v>5</v>
      </c>
      <c r="D223" t="s">
        <v>47</v>
      </c>
      <c r="E223" s="14" t="s">
        <v>327</v>
      </c>
      <c r="F223" s="3">
        <v>62.503770739064855</v>
      </c>
      <c r="G223" s="3">
        <v>78.42411422527763</v>
      </c>
      <c r="H223" s="3">
        <v>79.79586495681758</v>
      </c>
      <c r="I223" s="3">
        <v>0</v>
      </c>
      <c r="J223" s="16">
        <v>61.44699380338302</v>
      </c>
      <c r="K223" s="18">
        <v>71.49946827366183</v>
      </c>
      <c r="L223" s="3">
        <v>0</v>
      </c>
      <c r="M223" s="9">
        <v>67.73010634396775</v>
      </c>
      <c r="N223" s="6">
        <f>LARGE(F223:M223,1)+LARGE(F223:M223,2)+LARGE(F223:M223,3)+LARGE(F223:M223,4)</f>
        <v>297.4495537997248</v>
      </c>
    </row>
    <row r="224" spans="2:14" ht="12.75">
      <c r="B224" t="s">
        <v>502</v>
      </c>
      <c r="C224" t="s">
        <v>5</v>
      </c>
      <c r="D224" t="s">
        <v>47</v>
      </c>
      <c r="E224" s="2" t="s">
        <v>84</v>
      </c>
      <c r="M224" s="3">
        <v>10</v>
      </c>
      <c r="N224" s="6">
        <v>10</v>
      </c>
    </row>
    <row r="225" spans="2:14" ht="12.75">
      <c r="B225" t="s">
        <v>155</v>
      </c>
      <c r="C225" t="s">
        <v>5</v>
      </c>
      <c r="D225" t="s">
        <v>47</v>
      </c>
      <c r="E225" s="2" t="s">
        <v>58</v>
      </c>
      <c r="F225" s="3">
        <v>0</v>
      </c>
      <c r="G225" s="3">
        <v>77.09940989559692</v>
      </c>
      <c r="H225" s="3">
        <v>69.57269155206288</v>
      </c>
      <c r="I225" s="9">
        <v>58.01641816049591</v>
      </c>
      <c r="J225" s="3">
        <v>68.58094864758918</v>
      </c>
      <c r="K225" s="3">
        <v>72.91835084882781</v>
      </c>
      <c r="L225" s="3">
        <v>0</v>
      </c>
      <c r="M225" s="3">
        <v>81.24852767962308</v>
      </c>
      <c r="N225" s="6">
        <f>LARGE(F225:M225,1)+LARGE(F225:M225,2)+LARGE(F225:M225,3)+LARGE(F225:M225,4)</f>
        <v>300.83897997611064</v>
      </c>
    </row>
    <row r="226" spans="2:14" ht="12.75">
      <c r="B226" t="s">
        <v>146</v>
      </c>
      <c r="C226" t="s">
        <v>5</v>
      </c>
      <c r="D226" t="s">
        <v>47</v>
      </c>
      <c r="E226" s="14" t="s">
        <v>350</v>
      </c>
      <c r="F226" s="3">
        <v>48.50442353602023</v>
      </c>
      <c r="G226" s="3">
        <v>53.277917189460474</v>
      </c>
      <c r="H226" s="3">
        <v>0</v>
      </c>
      <c r="I226" s="3">
        <v>55.31065325027951</v>
      </c>
      <c r="J226" s="3">
        <v>0</v>
      </c>
      <c r="K226" s="3">
        <v>56.269494697442305</v>
      </c>
      <c r="L226" s="3">
        <v>0</v>
      </c>
      <c r="M226" s="3">
        <v>0</v>
      </c>
      <c r="N226" s="6">
        <f>LARGE(F226:M226,1)+LARGE(F226:M226,2)+LARGE(F226:M226,3)+LARGE(F226:M226,4)</f>
        <v>213.3624886732025</v>
      </c>
    </row>
    <row r="227" spans="2:14" ht="12.75">
      <c r="B227" t="s">
        <v>482</v>
      </c>
      <c r="C227" t="s">
        <v>5</v>
      </c>
      <c r="D227" t="s">
        <v>47</v>
      </c>
      <c r="E227" s="2" t="s">
        <v>43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18">
        <v>73.46567109816063</v>
      </c>
      <c r="L227" s="3">
        <v>0</v>
      </c>
      <c r="M227" s="9">
        <v>68.78957169459964</v>
      </c>
      <c r="N227" s="6">
        <f>LARGE(F227:M227,1)+LARGE(F227:M227,2)+LARGE(F227:M227,3)+LARGE(F227:M227,4)</f>
        <v>142.25524279276027</v>
      </c>
    </row>
    <row r="228" spans="2:14" ht="12.75">
      <c r="B228" s="5" t="s">
        <v>488</v>
      </c>
      <c r="C228" t="s">
        <v>5</v>
      </c>
      <c r="D228" t="s">
        <v>47</v>
      </c>
      <c r="E228" s="14" t="s">
        <v>376</v>
      </c>
      <c r="F228" s="3">
        <v>94.23847695390785</v>
      </c>
      <c r="G228" s="3">
        <v>0</v>
      </c>
      <c r="H228" s="3">
        <v>96.61176470588234</v>
      </c>
      <c r="I228" s="3">
        <v>0</v>
      </c>
      <c r="J228" s="9">
        <v>68.49733028222731</v>
      </c>
      <c r="K228" s="3">
        <v>60.02206693637366</v>
      </c>
      <c r="L228" s="3">
        <v>0</v>
      </c>
      <c r="M228" s="9">
        <v>65.16180583300041</v>
      </c>
      <c r="N228" s="6">
        <f>LARGE(F228:M228,1)+LARGE(F228:M228,2)+LARGE(F228:M228,3)+LARGE(F228:M228,4)</f>
        <v>324.5093777750179</v>
      </c>
    </row>
    <row r="229" spans="2:14" ht="12.75">
      <c r="B229" t="s">
        <v>253</v>
      </c>
      <c r="C229" t="s">
        <v>5</v>
      </c>
      <c r="D229" t="s">
        <v>47</v>
      </c>
      <c r="E229" s="15" t="s">
        <v>89</v>
      </c>
      <c r="F229" s="3">
        <v>10</v>
      </c>
      <c r="G229" s="3">
        <v>0</v>
      </c>
      <c r="H229" s="3">
        <v>10</v>
      </c>
      <c r="I229" s="3">
        <v>0</v>
      </c>
      <c r="J229" s="3">
        <v>10</v>
      </c>
      <c r="K229" s="3">
        <v>10</v>
      </c>
      <c r="L229" s="3">
        <v>10</v>
      </c>
      <c r="M229" s="8">
        <v>0</v>
      </c>
      <c r="N229" s="6">
        <v>40</v>
      </c>
    </row>
    <row r="230" spans="2:14" ht="12.75">
      <c r="B230" t="s">
        <v>261</v>
      </c>
      <c r="C230" t="s">
        <v>5</v>
      </c>
      <c r="D230" t="s">
        <v>47</v>
      </c>
      <c r="E230" s="2" t="s">
        <v>59</v>
      </c>
      <c r="F230" s="3">
        <v>0</v>
      </c>
      <c r="G230" s="3">
        <v>68.87781856318826</v>
      </c>
      <c r="H230" s="3">
        <v>50.91500610004067</v>
      </c>
      <c r="I230" s="3">
        <v>69.12922061436913</v>
      </c>
      <c r="J230" s="3">
        <v>72.56311037405567</v>
      </c>
      <c r="K230" s="3">
        <v>62.721505141106974</v>
      </c>
      <c r="L230" s="3">
        <v>0</v>
      </c>
      <c r="M230" s="3">
        <v>59.70922127066323</v>
      </c>
      <c r="N230" s="6">
        <f>LARGE(F230:M230,1)+LARGE(F230:M230,2)+LARGE(F230:M230,3)+LARGE(F230:M230,4)</f>
        <v>273.29165469272004</v>
      </c>
    </row>
    <row r="231" spans="2:14" ht="12.75">
      <c r="B231" t="s">
        <v>323</v>
      </c>
      <c r="C231" t="s">
        <v>5</v>
      </c>
      <c r="D231" t="s">
        <v>47</v>
      </c>
      <c r="E231" s="14" t="s">
        <v>327</v>
      </c>
      <c r="F231" s="3">
        <v>100</v>
      </c>
      <c r="G231" s="3">
        <v>0</v>
      </c>
      <c r="H231" s="3">
        <v>0</v>
      </c>
      <c r="I231" s="13">
        <v>72.33923578751164</v>
      </c>
      <c r="J231" s="3">
        <v>0</v>
      </c>
      <c r="K231" s="3">
        <v>0</v>
      </c>
      <c r="L231" s="3">
        <v>0</v>
      </c>
      <c r="M231" s="9">
        <v>91.32262051915946</v>
      </c>
      <c r="N231" s="6">
        <f>LARGE(F231:M231,1)+LARGE(F231:M231,2)+LARGE(F231:M231,3)+LARGE(F231:M231,4)</f>
        <v>263.6618563066711</v>
      </c>
    </row>
    <row r="232" spans="2:14" ht="12.75">
      <c r="B232" t="s">
        <v>254</v>
      </c>
      <c r="C232" t="s">
        <v>5</v>
      </c>
      <c r="D232" t="s">
        <v>47</v>
      </c>
      <c r="E232" s="14" t="s">
        <v>376</v>
      </c>
      <c r="F232" s="3">
        <v>75.96930533117934</v>
      </c>
      <c r="G232" s="3">
        <v>55.670376258611554</v>
      </c>
      <c r="H232" s="3">
        <v>71.70799860286412</v>
      </c>
      <c r="I232" s="3">
        <v>0</v>
      </c>
      <c r="J232" s="9"/>
      <c r="K232" s="9">
        <v>60.489251297257226</v>
      </c>
      <c r="L232" s="3">
        <v>0</v>
      </c>
      <c r="M232" s="3">
        <v>59.1799709724238</v>
      </c>
      <c r="N232" s="6">
        <f>LARGE(F232:M232,1)+LARGE(F232:M232,2)+LARGE(F232:M232,3)+LARGE(F232:M232,4)</f>
        <v>267.34652620372447</v>
      </c>
    </row>
    <row r="233" spans="2:14" ht="12.75">
      <c r="B233" t="s">
        <v>242</v>
      </c>
      <c r="C233" t="s">
        <v>5</v>
      </c>
      <c r="D233" t="s">
        <v>47</v>
      </c>
      <c r="E233" s="15" t="s">
        <v>76</v>
      </c>
      <c r="F233" s="3">
        <v>58.25403392635498</v>
      </c>
      <c r="G233" s="3">
        <v>63.245688436528134</v>
      </c>
      <c r="H233" s="3">
        <v>84.81694185211774</v>
      </c>
      <c r="I233" s="9">
        <v>68.6478454680535</v>
      </c>
      <c r="J233" s="3">
        <v>78.08489634748273</v>
      </c>
      <c r="K233" s="3">
        <v>0</v>
      </c>
      <c r="L233" s="3">
        <v>0</v>
      </c>
      <c r="M233" s="3">
        <v>79.84853473822852</v>
      </c>
      <c r="N233" s="6">
        <f>LARGE(F233:M233,1)+LARGE(F233:M233,2)+LARGE(F233:M233,3)+LARGE(F233:M233,4)</f>
        <v>311.3982184058825</v>
      </c>
    </row>
    <row r="234" spans="2:14" ht="12.75">
      <c r="B234" t="s">
        <v>153</v>
      </c>
      <c r="C234" t="s">
        <v>5</v>
      </c>
      <c r="D234" t="s">
        <v>47</v>
      </c>
      <c r="E234" s="15" t="s">
        <v>71</v>
      </c>
      <c r="F234" s="3">
        <v>41.92307692307693</v>
      </c>
      <c r="G234" s="3">
        <v>0</v>
      </c>
      <c r="H234" s="3">
        <v>0</v>
      </c>
      <c r="I234" s="3">
        <v>0</v>
      </c>
      <c r="J234" s="3">
        <v>39.34379457917262</v>
      </c>
      <c r="K234" s="3">
        <v>0</v>
      </c>
      <c r="L234" s="3">
        <v>0</v>
      </c>
      <c r="M234" s="3">
        <v>0</v>
      </c>
      <c r="N234" s="6">
        <f>LARGE(F234:M234,1)+LARGE(F234:M234,2)+LARGE(F234:M234,3)+LARGE(F234:M234,4)</f>
        <v>81.26687150224954</v>
      </c>
    </row>
    <row r="235" spans="2:14" ht="12.75">
      <c r="B235" t="s">
        <v>40</v>
      </c>
      <c r="C235" s="2" t="s">
        <v>5</v>
      </c>
      <c r="D235" t="s">
        <v>47</v>
      </c>
      <c r="E235" s="2" t="s">
        <v>78</v>
      </c>
      <c r="F235" s="3">
        <v>0</v>
      </c>
      <c r="G235" s="3">
        <v>0</v>
      </c>
      <c r="H235" s="3">
        <v>77.67780634104541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6">
        <f>LARGE(F235:M235,1)+LARGE(F235:M235,2)+LARGE(F235:M235,3)+LARGE(F235:M235,4)</f>
        <v>77.67780634104541</v>
      </c>
    </row>
    <row r="236" spans="2:14" ht="12.75">
      <c r="B236" t="s">
        <v>117</v>
      </c>
      <c r="C236" t="s">
        <v>5</v>
      </c>
      <c r="D236" t="s">
        <v>47</v>
      </c>
      <c r="E236" s="14" t="s">
        <v>381</v>
      </c>
      <c r="F236" s="3">
        <v>61.074766355140184</v>
      </c>
      <c r="G236" s="8">
        <v>0</v>
      </c>
      <c r="H236" s="3">
        <v>86.6268656716418</v>
      </c>
      <c r="I236" s="3">
        <v>85.35381239714755</v>
      </c>
      <c r="J236" s="3">
        <v>52.86697247706422</v>
      </c>
      <c r="K236" s="3">
        <v>59.59651035986913</v>
      </c>
      <c r="L236" s="3">
        <v>0</v>
      </c>
      <c r="M236" s="3">
        <v>69.27239927841252</v>
      </c>
      <c r="N236" s="6">
        <f>LARGE(F236:M236,1)+LARGE(F236:M236,2)+LARGE(F236:M236,3)+LARGE(F236:M236,4)</f>
        <v>302.3278437023421</v>
      </c>
    </row>
    <row r="237" spans="2:14" ht="12.75">
      <c r="B237" t="s">
        <v>15</v>
      </c>
      <c r="C237" t="s">
        <v>5</v>
      </c>
      <c r="D237" t="s">
        <v>47</v>
      </c>
      <c r="E237" s="14" t="s">
        <v>335</v>
      </c>
      <c r="F237" s="3">
        <v>92.38620689655174</v>
      </c>
      <c r="G237" s="3">
        <v>95.85140997830801</v>
      </c>
      <c r="H237" s="3">
        <v>80.24298524732426</v>
      </c>
      <c r="I237" s="3">
        <v>92.10264075734928</v>
      </c>
      <c r="J237" s="3">
        <v>88.25613768666162</v>
      </c>
      <c r="K237" s="9">
        <v>90.06090808416388</v>
      </c>
      <c r="L237" s="3">
        <v>0</v>
      </c>
      <c r="M237" s="9">
        <v>96.52219050090838</v>
      </c>
      <c r="N237" s="6">
        <f>LARGE(F237:M237,1)+LARGE(F237:M237,2)+LARGE(F237:M237,3)+LARGE(F237:M237,4)</f>
        <v>376.8624481331174</v>
      </c>
    </row>
    <row r="238" spans="2:14" ht="12.75">
      <c r="B238" t="s">
        <v>115</v>
      </c>
      <c r="C238" t="s">
        <v>5</v>
      </c>
      <c r="D238" t="s">
        <v>47</v>
      </c>
      <c r="E238" s="14" t="s">
        <v>380</v>
      </c>
      <c r="F238" s="8">
        <v>0</v>
      </c>
      <c r="G238" s="3">
        <v>100</v>
      </c>
      <c r="H238" s="3">
        <v>100</v>
      </c>
      <c r="I238" s="3">
        <v>87.41573033707864</v>
      </c>
      <c r="J238" s="3">
        <v>50.62225475841875</v>
      </c>
      <c r="K238" s="3">
        <v>83.11787072243344</v>
      </c>
      <c r="L238" s="3">
        <v>0</v>
      </c>
      <c r="M238" s="3">
        <v>76.8</v>
      </c>
      <c r="N238" s="6">
        <f>LARGE(F238:M238,1)+LARGE(F238:M238,2)+LARGE(F238:M238,3)+LARGE(F238:M238,4)</f>
        <v>370.5336010595121</v>
      </c>
    </row>
    <row r="239" spans="2:14" ht="12.75">
      <c r="B239" t="s">
        <v>234</v>
      </c>
      <c r="C239" t="s">
        <v>5</v>
      </c>
      <c r="D239" t="s">
        <v>47</v>
      </c>
      <c r="E239" s="11" t="s">
        <v>78</v>
      </c>
      <c r="F239" s="3">
        <v>0</v>
      </c>
      <c r="G239" s="3">
        <v>82.54997298757428</v>
      </c>
      <c r="H239" s="3">
        <v>66.0233066278223</v>
      </c>
      <c r="I239" s="3">
        <v>0</v>
      </c>
      <c r="J239" s="3">
        <v>0</v>
      </c>
      <c r="K239" s="9">
        <v>73.30282227307397</v>
      </c>
      <c r="L239" s="3">
        <v>0</v>
      </c>
      <c r="M239" s="3">
        <v>0</v>
      </c>
      <c r="N239" s="6">
        <f>LARGE(F239:M239,1)+LARGE(F239:M239,2)+LARGE(F239:M239,3)+LARGE(F239:M239,4)</f>
        <v>221.87610188847054</v>
      </c>
    </row>
    <row r="240" spans="2:14" ht="12.75">
      <c r="B240" t="s">
        <v>177</v>
      </c>
      <c r="C240" t="s">
        <v>5</v>
      </c>
      <c r="D240" t="s">
        <v>47</v>
      </c>
      <c r="E240" s="2" t="s">
        <v>71</v>
      </c>
      <c r="F240" s="3">
        <v>0</v>
      </c>
      <c r="G240" s="3">
        <v>57.258064516129025</v>
      </c>
      <c r="H240" s="3">
        <v>66.06860158311346</v>
      </c>
      <c r="I240" s="3">
        <v>0</v>
      </c>
      <c r="J240" s="3">
        <v>73.73151095300506</v>
      </c>
      <c r="K240" s="3">
        <v>78.52643111476307</v>
      </c>
      <c r="L240" s="3">
        <v>0</v>
      </c>
      <c r="M240" s="3">
        <v>0</v>
      </c>
      <c r="N240" s="6">
        <f>LARGE(F240:M240,1)+LARGE(F240:M240,2)+LARGE(F240:M240,3)+LARGE(F240:M240,4)</f>
        <v>275.58460816701063</v>
      </c>
    </row>
    <row r="241" spans="2:14" ht="12.75">
      <c r="B241" t="s">
        <v>426</v>
      </c>
      <c r="C241" s="2" t="s">
        <v>5</v>
      </c>
      <c r="D241" t="s">
        <v>47</v>
      </c>
      <c r="E241" s="2" t="s">
        <v>84</v>
      </c>
      <c r="F241" s="3">
        <v>0</v>
      </c>
      <c r="G241" s="3">
        <v>0</v>
      </c>
      <c r="H241" s="3">
        <v>10</v>
      </c>
      <c r="I241" s="3">
        <v>0</v>
      </c>
      <c r="J241" s="8">
        <v>0</v>
      </c>
      <c r="K241" s="8">
        <v>0</v>
      </c>
      <c r="L241" s="3">
        <v>0</v>
      </c>
      <c r="M241" s="8">
        <v>0</v>
      </c>
      <c r="N241" s="6">
        <v>10</v>
      </c>
    </row>
    <row r="242" spans="2:14" ht="12.75">
      <c r="B242" t="s">
        <v>37</v>
      </c>
      <c r="C242" t="s">
        <v>5</v>
      </c>
      <c r="D242" t="s">
        <v>47</v>
      </c>
      <c r="E242" s="14" t="s">
        <v>336</v>
      </c>
      <c r="F242" s="3">
        <v>95.52196235025673</v>
      </c>
      <c r="G242" s="3">
        <v>96.82278827718433</v>
      </c>
      <c r="H242" s="3">
        <v>78.14084507042254</v>
      </c>
      <c r="I242" s="3">
        <v>0</v>
      </c>
      <c r="J242" s="3">
        <v>67.89330218068535</v>
      </c>
      <c r="K242" s="9">
        <v>87.32885906040268</v>
      </c>
      <c r="L242" s="3">
        <v>0</v>
      </c>
      <c r="M242" s="9">
        <v>90.37667071688944</v>
      </c>
      <c r="N242" s="6">
        <f>LARGE(F242:M242,1)+LARGE(F242:M242,2)+LARGE(F242:M242,3)+LARGE(F242:M242,4)</f>
        <v>370.05028040473314</v>
      </c>
    </row>
    <row r="243" spans="2:14" ht="12.75">
      <c r="B243" t="s">
        <v>439</v>
      </c>
      <c r="C243" t="s">
        <v>5</v>
      </c>
      <c r="D243" t="s">
        <v>47</v>
      </c>
      <c r="E243" s="2" t="s">
        <v>62</v>
      </c>
      <c r="F243" s="3">
        <v>0</v>
      </c>
      <c r="G243" s="3">
        <v>0</v>
      </c>
      <c r="H243" s="3">
        <v>0</v>
      </c>
      <c r="I243" s="9">
        <v>90.27633492624142</v>
      </c>
      <c r="J243" s="3">
        <v>0</v>
      </c>
      <c r="K243" s="3">
        <v>0</v>
      </c>
      <c r="L243" s="3">
        <v>0</v>
      </c>
      <c r="M243" s="3">
        <v>0</v>
      </c>
      <c r="N243" s="6">
        <f>LARGE(F243:M243,1)+LARGE(F243:M243,2)+LARGE(F243:M243,3)+LARGE(F243:M243,4)</f>
        <v>90.27633492624142</v>
      </c>
    </row>
    <row r="244" spans="2:14" ht="12.75">
      <c r="B244" t="s">
        <v>97</v>
      </c>
      <c r="C244" t="s">
        <v>5</v>
      </c>
      <c r="D244" t="s">
        <v>47</v>
      </c>
      <c r="E244" s="14" t="s">
        <v>335</v>
      </c>
      <c r="F244" s="3">
        <v>92.28437586111879</v>
      </c>
      <c r="G244" s="3">
        <v>92.75780635003935</v>
      </c>
      <c r="H244" s="3">
        <v>89.9189627228525</v>
      </c>
      <c r="I244" s="3">
        <v>0</v>
      </c>
      <c r="J244" s="3">
        <v>86.52605459057071</v>
      </c>
      <c r="K244" s="3">
        <v>0</v>
      </c>
      <c r="L244" s="3">
        <v>0</v>
      </c>
      <c r="M244" s="9">
        <v>91.96340257171119</v>
      </c>
      <c r="N244" s="6">
        <f>LARGE(F244:M244,1)+LARGE(F244:M244,2)+LARGE(F244:M244,3)+LARGE(F244:M244,4)</f>
        <v>366.9245475057218</v>
      </c>
    </row>
    <row r="245" spans="2:14" ht="12.75">
      <c r="B245" t="s">
        <v>108</v>
      </c>
      <c r="C245" t="s">
        <v>5</v>
      </c>
      <c r="D245" t="s">
        <v>47</v>
      </c>
      <c r="E245" s="15" t="s">
        <v>75</v>
      </c>
      <c r="F245" s="3">
        <v>91.3280610853559</v>
      </c>
      <c r="G245" s="3">
        <v>88.02290836653384</v>
      </c>
      <c r="H245" s="3">
        <v>77.24867724867724</v>
      </c>
      <c r="I245" s="3">
        <v>0</v>
      </c>
      <c r="J245" s="3">
        <v>92.76403298749668</v>
      </c>
      <c r="K245" s="3">
        <v>0</v>
      </c>
      <c r="L245" s="3">
        <v>0</v>
      </c>
      <c r="M245" s="3">
        <v>0</v>
      </c>
      <c r="N245" s="6">
        <f>LARGE(F245:M245,1)+LARGE(F245:M245,2)+LARGE(F245:M245,3)+LARGE(F245:M245,4)</f>
        <v>349.3636796880637</v>
      </c>
    </row>
    <row r="246" spans="2:14" ht="12.75">
      <c r="B246" t="s">
        <v>288</v>
      </c>
      <c r="C246" t="s">
        <v>5</v>
      </c>
      <c r="D246" t="s">
        <v>47</v>
      </c>
      <c r="E246" s="15" t="s">
        <v>71</v>
      </c>
      <c r="F246" s="3">
        <v>47.887029288702934</v>
      </c>
      <c r="G246" s="3">
        <v>49.26761860893597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6">
        <f>LARGE(F246:M246,1)+LARGE(F246:M246,2)+LARGE(F246:M246,3)+LARGE(F246:M246,4)</f>
        <v>97.15464789763891</v>
      </c>
    </row>
    <row r="247" spans="2:14" ht="12.75">
      <c r="B247" t="s">
        <v>110</v>
      </c>
      <c r="C247" t="s">
        <v>5</v>
      </c>
      <c r="D247" t="s">
        <v>47</v>
      </c>
      <c r="E247" s="15" t="s">
        <v>76</v>
      </c>
      <c r="F247" s="3">
        <v>100</v>
      </c>
      <c r="G247" s="3">
        <v>100</v>
      </c>
      <c r="H247" s="3">
        <v>100</v>
      </c>
      <c r="I247" s="3">
        <v>100</v>
      </c>
      <c r="J247" s="3">
        <v>100</v>
      </c>
      <c r="K247" s="3">
        <v>0</v>
      </c>
      <c r="L247" s="3">
        <v>0</v>
      </c>
      <c r="M247" s="3">
        <v>100</v>
      </c>
      <c r="N247" s="6">
        <f>LARGE(F247:M247,1)+LARGE(F247:M247,2)+LARGE(F247:M247,3)+LARGE(F247:M247,4)</f>
        <v>400</v>
      </c>
    </row>
    <row r="248" spans="2:14" ht="12.75">
      <c r="B248" t="s">
        <v>118</v>
      </c>
      <c r="C248" t="s">
        <v>5</v>
      </c>
      <c r="D248" t="s">
        <v>47</v>
      </c>
      <c r="E248" s="14" t="s">
        <v>381</v>
      </c>
      <c r="F248" s="3">
        <v>59.65312642628937</v>
      </c>
      <c r="G248" s="3">
        <v>48.94957983193277</v>
      </c>
      <c r="H248" s="3">
        <v>60.433152852977926</v>
      </c>
      <c r="I248" s="3">
        <v>28.84686688913608</v>
      </c>
      <c r="J248" s="3">
        <v>50.77092511013217</v>
      </c>
      <c r="K248" s="3">
        <v>0</v>
      </c>
      <c r="L248" s="3">
        <v>0</v>
      </c>
      <c r="M248" s="3">
        <v>0</v>
      </c>
      <c r="N248" s="6">
        <f>LARGE(F248:M248,1)+LARGE(F248:M248,2)+LARGE(F248:M248,3)+LARGE(F248:M248,4)</f>
        <v>219.80678422133224</v>
      </c>
    </row>
    <row r="249" spans="2:14" ht="12.75">
      <c r="B249" t="s">
        <v>314</v>
      </c>
      <c r="C249" t="s">
        <v>5</v>
      </c>
      <c r="D249" t="s">
        <v>47</v>
      </c>
      <c r="E249" s="15" t="s">
        <v>76</v>
      </c>
      <c r="F249" s="3">
        <v>89.59592745784282</v>
      </c>
      <c r="G249" s="3">
        <v>84.03456048084146</v>
      </c>
      <c r="H249" s="3">
        <v>74.07523510971788</v>
      </c>
      <c r="I249" s="9">
        <v>48.98218829516539</v>
      </c>
      <c r="J249" s="3">
        <v>69.95357063895644</v>
      </c>
      <c r="K249" s="3">
        <v>0</v>
      </c>
      <c r="L249" s="3">
        <v>0</v>
      </c>
      <c r="M249" s="3">
        <v>71.70313424009461</v>
      </c>
      <c r="N249" s="6">
        <f>LARGE(F249:M249,1)+LARGE(F249:M249,2)+LARGE(F249:M249,3)+LARGE(F249:M249,4)</f>
        <v>319.40885728849673</v>
      </c>
    </row>
    <row r="250" spans="2:14" ht="12.75">
      <c r="B250" t="s">
        <v>102</v>
      </c>
      <c r="C250" t="s">
        <v>5</v>
      </c>
      <c r="D250" t="s">
        <v>47</v>
      </c>
      <c r="E250" s="2" t="s">
        <v>54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23.292771521976025</v>
      </c>
      <c r="L250" s="3">
        <v>0</v>
      </c>
      <c r="M250" s="3">
        <v>19.384492406075136</v>
      </c>
      <c r="N250" s="6">
        <f>LARGE(F250:M250,1)+LARGE(F250:M250,2)+LARGE(F250:M250,3)+LARGE(F250:M250,4)</f>
        <v>42.67726392805116</v>
      </c>
    </row>
    <row r="251" spans="2:14" ht="12.75">
      <c r="B251" t="s">
        <v>303</v>
      </c>
      <c r="C251" s="2" t="s">
        <v>5</v>
      </c>
      <c r="D251" t="s">
        <v>47</v>
      </c>
      <c r="E251" s="2" t="s">
        <v>71</v>
      </c>
      <c r="F251" s="10">
        <v>65.378590078329</v>
      </c>
      <c r="G251" s="3">
        <v>0</v>
      </c>
      <c r="H251" s="3">
        <v>65.378590078329</v>
      </c>
      <c r="I251" s="3">
        <v>60.56494661921709</v>
      </c>
      <c r="J251" s="3">
        <v>0</v>
      </c>
      <c r="K251" s="3">
        <v>64.86425339366515</v>
      </c>
      <c r="L251" s="3">
        <v>0</v>
      </c>
      <c r="M251" s="3">
        <v>0</v>
      </c>
      <c r="N251" s="6">
        <f>LARGE(F251:M251,1)+LARGE(F251:M251,2)+LARGE(F251:M251,3)+LARGE(F251:M251,4)</f>
        <v>256.18638016954026</v>
      </c>
    </row>
    <row r="252" spans="2:14" ht="12.75">
      <c r="B252" t="s">
        <v>496</v>
      </c>
      <c r="C252" t="s">
        <v>5</v>
      </c>
      <c r="D252" t="s">
        <v>47</v>
      </c>
      <c r="E252" s="2" t="s">
        <v>61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9">
        <v>50.0793231094659</v>
      </c>
      <c r="N252" s="6">
        <f>LARGE(F252:M252,1)+LARGE(F252:M252,2)+LARGE(F252:M252,3)+LARGE(F252:M252,4)</f>
        <v>50.0793231094659</v>
      </c>
    </row>
    <row r="253" spans="2:15" ht="12.75">
      <c r="B253" t="s">
        <v>322</v>
      </c>
      <c r="C253" s="2" t="s">
        <v>5</v>
      </c>
      <c r="D253" t="s">
        <v>47</v>
      </c>
      <c r="E253" s="2" t="s">
        <v>43</v>
      </c>
      <c r="F253" s="3">
        <v>0</v>
      </c>
      <c r="G253" s="3">
        <v>0</v>
      </c>
      <c r="H253" s="3">
        <v>19.631680974799227</v>
      </c>
      <c r="I253" s="3">
        <v>0</v>
      </c>
      <c r="J253" s="3">
        <v>21.992585727525487</v>
      </c>
      <c r="K253" s="3">
        <v>0</v>
      </c>
      <c r="L253" s="3">
        <v>0</v>
      </c>
      <c r="M253" s="3">
        <v>0</v>
      </c>
      <c r="N253" s="6">
        <f>LARGE(F253:M253,1)+LARGE(F253:M253,2)+LARGE(F253:M253,3)+LARGE(F253:M253,4)</f>
        <v>41.62426670232472</v>
      </c>
      <c r="O253" s="22">
        <f>SUM(N192:N253)</f>
        <v>12243.592170751188</v>
      </c>
    </row>
    <row r="254" spans="2:14" ht="12.75">
      <c r="B254" t="s">
        <v>497</v>
      </c>
      <c r="C254" t="s">
        <v>16</v>
      </c>
      <c r="D254" t="s">
        <v>317</v>
      </c>
      <c r="E254" s="2" t="s">
        <v>43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34.75691347011597</v>
      </c>
      <c r="N254" s="6">
        <f>LARGE(F254:M254,1)+LARGE(F254:M254,2)+LARGE(F254:M254,3)+LARGE(F254:M254,4)</f>
        <v>34.75691347011597</v>
      </c>
    </row>
    <row r="255" spans="2:14" ht="12.75">
      <c r="B255" t="s">
        <v>31</v>
      </c>
      <c r="C255" t="s">
        <v>16</v>
      </c>
      <c r="D255" t="s">
        <v>317</v>
      </c>
      <c r="E255" s="15" t="s">
        <v>66</v>
      </c>
      <c r="F255" s="3">
        <v>42.61277242777496</v>
      </c>
      <c r="G255" s="3">
        <v>67.13476783691958</v>
      </c>
      <c r="H255" s="3">
        <v>73.56265356265355</v>
      </c>
      <c r="I255" s="3">
        <v>0</v>
      </c>
      <c r="J255" s="3">
        <v>57.021340098492765</v>
      </c>
      <c r="K255" s="10">
        <v>73.56265356265355</v>
      </c>
      <c r="L255" s="3">
        <v>0</v>
      </c>
      <c r="M255" s="3">
        <v>67.13663694795771</v>
      </c>
      <c r="N255" s="6">
        <f>LARGE(F255:M255,1)+LARGE(F255:M255,2)+LARGE(F255:M255,3)+LARGE(F255:M255,4)</f>
        <v>281.3967119101844</v>
      </c>
    </row>
    <row r="256" spans="2:14" ht="12.75">
      <c r="B256" t="s">
        <v>231</v>
      </c>
      <c r="C256" t="s">
        <v>16</v>
      </c>
      <c r="D256" t="s">
        <v>317</v>
      </c>
      <c r="E256" s="14" t="s">
        <v>366</v>
      </c>
      <c r="F256" s="3">
        <v>68.66392416383474</v>
      </c>
      <c r="G256" s="3">
        <v>0</v>
      </c>
      <c r="H256" s="3">
        <v>72.71685135651506</v>
      </c>
      <c r="I256" s="3">
        <v>86.06994665085952</v>
      </c>
      <c r="J256" s="3">
        <v>100</v>
      </c>
      <c r="K256" s="10">
        <v>100</v>
      </c>
      <c r="L256" s="3">
        <v>0</v>
      </c>
      <c r="M256" s="3">
        <v>72.56535478310832</v>
      </c>
      <c r="N256" s="6">
        <f>LARGE(F256:M256,1)+LARGE(F256:M256,2)+LARGE(F256:M256,3)+LARGE(F256:M256,4)</f>
        <v>358.78679800737456</v>
      </c>
    </row>
    <row r="257" spans="2:14" ht="12.75">
      <c r="B257" t="s">
        <v>262</v>
      </c>
      <c r="C257" t="s">
        <v>16</v>
      </c>
      <c r="D257" t="s">
        <v>317</v>
      </c>
      <c r="E257" s="14" t="s">
        <v>371</v>
      </c>
      <c r="F257" s="9">
        <v>100</v>
      </c>
      <c r="G257" s="3">
        <v>100</v>
      </c>
      <c r="H257" s="3">
        <v>100</v>
      </c>
      <c r="I257" s="3">
        <v>65.8720930232558</v>
      </c>
      <c r="J257" s="9">
        <v>100</v>
      </c>
      <c r="K257" s="12">
        <v>100</v>
      </c>
      <c r="L257" s="3">
        <v>0</v>
      </c>
      <c r="M257" s="9">
        <v>100</v>
      </c>
      <c r="N257" s="6">
        <f>LARGE(F257:M257,1)+LARGE(F257:M257,2)+LARGE(F257:M257,3)+LARGE(F257:M257,4)</f>
        <v>400</v>
      </c>
    </row>
    <row r="258" spans="2:14" ht="12.75">
      <c r="B258" t="s">
        <v>211</v>
      </c>
      <c r="C258" t="s">
        <v>16</v>
      </c>
      <c r="D258" t="s">
        <v>317</v>
      </c>
      <c r="E258" s="14" t="s">
        <v>330</v>
      </c>
      <c r="F258" s="3">
        <v>90.4890570116185</v>
      </c>
      <c r="G258" s="3">
        <v>85.71774975751696</v>
      </c>
      <c r="H258" s="3">
        <v>88.76799999999999</v>
      </c>
      <c r="I258" s="3">
        <v>87.83559040152053</v>
      </c>
      <c r="J258" s="3">
        <v>0</v>
      </c>
      <c r="K258" s="10">
        <v>90.4890570116185</v>
      </c>
      <c r="L258" s="3">
        <v>0</v>
      </c>
      <c r="M258" s="9">
        <v>80.9710428913564</v>
      </c>
      <c r="N258" s="6">
        <f>LARGE(F258:M258,1)+LARGE(F258:M258,2)+LARGE(F258:M258,3)+LARGE(F258:M258,4)</f>
        <v>357.5817044247575</v>
      </c>
    </row>
    <row r="259" spans="2:14" ht="12.75">
      <c r="B259" t="s">
        <v>341</v>
      </c>
      <c r="C259" t="s">
        <v>16</v>
      </c>
      <c r="D259" t="s">
        <v>317</v>
      </c>
      <c r="E259" s="14" t="s">
        <v>335</v>
      </c>
      <c r="F259" s="9">
        <v>70.863309352518</v>
      </c>
      <c r="G259" s="3">
        <v>69.73762083251134</v>
      </c>
      <c r="H259" s="3">
        <v>0</v>
      </c>
      <c r="I259" s="3">
        <v>72.5328624681185</v>
      </c>
      <c r="J259" s="3">
        <v>0</v>
      </c>
      <c r="K259" s="10">
        <v>75.19207440355842</v>
      </c>
      <c r="L259" s="3">
        <v>0</v>
      </c>
      <c r="M259" s="9">
        <v>75.19207440355842</v>
      </c>
      <c r="N259" s="6">
        <f>LARGE(F259:M259,1)+LARGE(F259:M259,2)+LARGE(F259:M259,3)+LARGE(F259:M259,4)</f>
        <v>293.7803206277533</v>
      </c>
    </row>
    <row r="260" spans="2:14" ht="12.75">
      <c r="B260" s="20" t="s">
        <v>499</v>
      </c>
      <c r="C260" t="s">
        <v>16</v>
      </c>
      <c r="D260" t="s">
        <v>317</v>
      </c>
      <c r="E260" s="2" t="s">
        <v>59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33.708117832246465</v>
      </c>
      <c r="N260" s="6">
        <f>LARGE(F260:M260,1)+LARGE(F260:M260,2)+LARGE(F260:M260,3)+LARGE(F260:M260,4)</f>
        <v>33.708117832246465</v>
      </c>
    </row>
    <row r="261" spans="2:14" ht="12.75">
      <c r="B261" t="s">
        <v>193</v>
      </c>
      <c r="C261" t="s">
        <v>16</v>
      </c>
      <c r="D261" t="s">
        <v>317</v>
      </c>
      <c r="E261" s="2" t="s">
        <v>65</v>
      </c>
      <c r="F261" s="3">
        <v>0</v>
      </c>
      <c r="G261" s="3">
        <v>0</v>
      </c>
      <c r="H261" s="3">
        <v>0</v>
      </c>
      <c r="I261" s="9">
        <v>71.49050371593725</v>
      </c>
      <c r="J261" s="3">
        <v>65.18256333830105</v>
      </c>
      <c r="K261" s="3">
        <v>0</v>
      </c>
      <c r="L261" s="3">
        <v>0</v>
      </c>
      <c r="M261" s="3">
        <v>79.25091911764706</v>
      </c>
      <c r="N261" s="6">
        <f>LARGE(F261:M261,1)+LARGE(F261:M261,2)+LARGE(F261:M261,3)+LARGE(F261:M261,4)</f>
        <v>215.92398617188536</v>
      </c>
    </row>
    <row r="262" spans="2:14" ht="12.75">
      <c r="B262" t="s">
        <v>194</v>
      </c>
      <c r="C262" t="s">
        <v>16</v>
      </c>
      <c r="D262" t="s">
        <v>317</v>
      </c>
      <c r="E262" s="14" t="s">
        <v>328</v>
      </c>
      <c r="F262" s="3">
        <v>66.42090078538227</v>
      </c>
      <c r="G262" s="3">
        <v>0</v>
      </c>
      <c r="H262" s="3">
        <v>44.40722400233033</v>
      </c>
      <c r="I262" s="3">
        <v>0</v>
      </c>
      <c r="J262" s="16">
        <v>58.238095238095234</v>
      </c>
      <c r="K262" s="10">
        <v>66.42090078538227</v>
      </c>
      <c r="L262" s="3">
        <v>0</v>
      </c>
      <c r="M262" s="9">
        <v>58.71880464155142</v>
      </c>
      <c r="N262" s="6">
        <f>LARGE(F262:M262,1)+LARGE(F262:M262,2)+LARGE(F262:M262,3)+LARGE(F262:M262,4)</f>
        <v>249.79870145041122</v>
      </c>
    </row>
    <row r="263" spans="2:14" ht="12.75">
      <c r="B263" t="s">
        <v>464</v>
      </c>
      <c r="C263" t="s">
        <v>16</v>
      </c>
      <c r="D263" t="s">
        <v>317</v>
      </c>
      <c r="E263" s="2" t="s">
        <v>71</v>
      </c>
      <c r="F263" s="3">
        <v>0</v>
      </c>
      <c r="G263" s="3">
        <v>0</v>
      </c>
      <c r="H263" s="3">
        <v>0</v>
      </c>
      <c r="I263" s="3">
        <v>0</v>
      </c>
      <c r="J263" s="3">
        <v>61.27275556247083</v>
      </c>
      <c r="K263" s="10">
        <v>61.27275556247083</v>
      </c>
      <c r="L263" s="3">
        <v>0</v>
      </c>
      <c r="M263" s="3">
        <v>37.12233779098564</v>
      </c>
      <c r="N263" s="6">
        <f>LARGE(F263:M263,1)+LARGE(F263:M263,2)+LARGE(F263:M263,3)+LARGE(F263:M263,4)</f>
        <v>159.6678489159273</v>
      </c>
    </row>
    <row r="264" spans="2:14" ht="12.75">
      <c r="B264" t="s">
        <v>64</v>
      </c>
      <c r="C264" t="s">
        <v>16</v>
      </c>
      <c r="D264" t="s">
        <v>317</v>
      </c>
      <c r="E264" s="15" t="s">
        <v>71</v>
      </c>
      <c r="F264" s="3">
        <v>74.94852436513384</v>
      </c>
      <c r="G264" s="3">
        <v>0</v>
      </c>
      <c r="H264" s="3">
        <v>89.39664405569441</v>
      </c>
      <c r="I264" s="3">
        <v>78.45001440507059</v>
      </c>
      <c r="J264" s="3">
        <v>75.94985535197686</v>
      </c>
      <c r="K264" s="10">
        <v>89.39664405569441</v>
      </c>
      <c r="L264" s="3">
        <v>0</v>
      </c>
      <c r="M264" s="3">
        <v>69.89974352996036</v>
      </c>
      <c r="N264" s="6">
        <f>LARGE(F264:M264,1)+LARGE(F264:M264,2)+LARGE(F264:M264,3)+LARGE(F264:M264,4)</f>
        <v>333.19315786843623</v>
      </c>
    </row>
    <row r="265" spans="2:14" ht="12.75">
      <c r="B265" t="s">
        <v>41</v>
      </c>
      <c r="C265" t="s">
        <v>16</v>
      </c>
      <c r="D265" t="s">
        <v>317</v>
      </c>
      <c r="E265" s="2" t="s">
        <v>75</v>
      </c>
      <c r="F265" s="3">
        <v>0</v>
      </c>
      <c r="G265" s="3">
        <v>0</v>
      </c>
      <c r="H265" s="3">
        <v>0</v>
      </c>
      <c r="I265" s="9">
        <v>72.25523928683141</v>
      </c>
      <c r="J265" s="3">
        <v>83.28507501974204</v>
      </c>
      <c r="K265" s="3">
        <v>0</v>
      </c>
      <c r="L265" s="3">
        <v>0</v>
      </c>
      <c r="M265" s="3">
        <v>65.32866379310344</v>
      </c>
      <c r="N265" s="6">
        <f>LARGE(F265:M265,1)+LARGE(F265:M265,2)+LARGE(F265:M265,3)+LARGE(F265:M265,4)</f>
        <v>220.8689780996769</v>
      </c>
    </row>
    <row r="266" spans="2:14" ht="12.75">
      <c r="B266" t="s">
        <v>227</v>
      </c>
      <c r="C266" t="s">
        <v>16</v>
      </c>
      <c r="D266" t="s">
        <v>317</v>
      </c>
      <c r="E266" s="2" t="s">
        <v>65</v>
      </c>
      <c r="F266" s="3">
        <v>0</v>
      </c>
      <c r="G266" s="3">
        <v>0</v>
      </c>
      <c r="H266" s="3">
        <v>0</v>
      </c>
      <c r="I266" s="3">
        <v>0</v>
      </c>
      <c r="J266" s="8">
        <v>0</v>
      </c>
      <c r="K266" s="3">
        <v>0</v>
      </c>
      <c r="L266" s="3">
        <v>0</v>
      </c>
      <c r="M266" s="3">
        <v>21.019068845963346</v>
      </c>
      <c r="N266" s="6">
        <f>LARGE(F266:M266,1)+LARGE(F266:M266,2)+LARGE(F266:M266,3)+LARGE(F266:M266,4)</f>
        <v>21.019068845963346</v>
      </c>
    </row>
    <row r="267" spans="2:14" ht="12.75">
      <c r="B267" t="s">
        <v>272</v>
      </c>
      <c r="C267" t="s">
        <v>16</v>
      </c>
      <c r="D267" t="s">
        <v>317</v>
      </c>
      <c r="E267" s="14" t="s">
        <v>365</v>
      </c>
      <c r="F267" s="3">
        <v>100</v>
      </c>
      <c r="G267" s="3">
        <v>0</v>
      </c>
      <c r="H267" s="3">
        <v>100</v>
      </c>
      <c r="I267" s="3">
        <v>100</v>
      </c>
      <c r="J267" s="3">
        <v>93.91025641025641</v>
      </c>
      <c r="K267" s="10">
        <v>100</v>
      </c>
      <c r="L267" s="3">
        <v>0</v>
      </c>
      <c r="M267" s="9">
        <v>93.3481152993348</v>
      </c>
      <c r="N267" s="6">
        <f>LARGE(F267:M267,1)+LARGE(F267:M267,2)+LARGE(F267:M267,3)+LARGE(F267:M267,4)</f>
        <v>400</v>
      </c>
    </row>
    <row r="268" spans="2:14" ht="12.75">
      <c r="B268" t="s">
        <v>182</v>
      </c>
      <c r="C268" t="s">
        <v>16</v>
      </c>
      <c r="D268" t="s">
        <v>317</v>
      </c>
      <c r="E268" s="2" t="s">
        <v>75</v>
      </c>
      <c r="F268" s="3">
        <v>0</v>
      </c>
      <c r="G268" s="3">
        <v>57.63978356093791</v>
      </c>
      <c r="H268" s="3">
        <v>0</v>
      </c>
      <c r="I268" s="3">
        <v>0</v>
      </c>
      <c r="J268" s="3">
        <v>53.34682178384759</v>
      </c>
      <c r="K268" s="3">
        <v>0</v>
      </c>
      <c r="L268" s="3">
        <v>0</v>
      </c>
      <c r="M268" s="3">
        <v>53.66231467138747</v>
      </c>
      <c r="N268" s="6">
        <f>LARGE(F268:M268,1)+LARGE(F268:M268,2)+LARGE(F268:M268,3)+LARGE(F268:M268,4)</f>
        <v>164.64892001617295</v>
      </c>
    </row>
    <row r="269" spans="2:14" ht="12.75">
      <c r="B269" t="s">
        <v>98</v>
      </c>
      <c r="C269" t="s">
        <v>16</v>
      </c>
      <c r="D269" t="s">
        <v>317</v>
      </c>
      <c r="E269" s="2" t="s">
        <v>46</v>
      </c>
      <c r="F269" s="3">
        <v>0</v>
      </c>
      <c r="G269" s="3">
        <v>52.17712177121771</v>
      </c>
      <c r="H269" s="3">
        <v>38.314917127071816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6">
        <f>LARGE(F269:M269,1)+LARGE(F269:M269,2)+LARGE(F269:M269,3)+LARGE(F269:M269,4)</f>
        <v>90.49203889828954</v>
      </c>
    </row>
    <row r="270" spans="2:14" ht="12.75">
      <c r="B270" t="s">
        <v>170</v>
      </c>
      <c r="C270" t="s">
        <v>16</v>
      </c>
      <c r="D270" t="s">
        <v>317</v>
      </c>
      <c r="E270" s="2" t="s">
        <v>43</v>
      </c>
      <c r="F270" s="3">
        <v>0</v>
      </c>
      <c r="G270" s="3">
        <v>33.790796121808</v>
      </c>
      <c r="H270" s="3">
        <v>0</v>
      </c>
      <c r="I270" s="3">
        <v>0</v>
      </c>
      <c r="J270" s="9">
        <v>38.5</v>
      </c>
      <c r="K270" s="12">
        <v>38.5</v>
      </c>
      <c r="L270" s="3">
        <v>0</v>
      </c>
      <c r="M270" s="9">
        <v>34.981187852727764</v>
      </c>
      <c r="N270" s="6">
        <f>LARGE(F270:M270,1)+LARGE(F270:M270,2)+LARGE(F270:M270,3)+LARGE(F270:M270,4)</f>
        <v>145.77198397453577</v>
      </c>
    </row>
    <row r="271" spans="2:14" ht="12.75">
      <c r="B271" t="s">
        <v>168</v>
      </c>
      <c r="C271" t="s">
        <v>16</v>
      </c>
      <c r="D271" t="s">
        <v>317</v>
      </c>
      <c r="E271" s="14" t="s">
        <v>327</v>
      </c>
      <c r="F271" s="3">
        <v>75.16778523489933</v>
      </c>
      <c r="G271" s="3">
        <v>83.37706146926537</v>
      </c>
      <c r="H271" s="3">
        <v>55.842490842490854</v>
      </c>
      <c r="I271" s="9">
        <v>65.24882313382649</v>
      </c>
      <c r="J271" s="3">
        <v>0</v>
      </c>
      <c r="K271" s="10">
        <v>83.37706146926537</v>
      </c>
      <c r="L271" s="3">
        <v>0</v>
      </c>
      <c r="M271" s="3">
        <v>0</v>
      </c>
      <c r="N271" s="6">
        <f>LARGE(F271:M271,1)+LARGE(F271:M271,2)+LARGE(F271:M271,3)+LARGE(F271:M271,4)</f>
        <v>307.1707313072566</v>
      </c>
    </row>
    <row r="272" spans="2:14" ht="12.75">
      <c r="B272" t="s">
        <v>294</v>
      </c>
      <c r="C272" s="2" t="s">
        <v>16</v>
      </c>
      <c r="D272" t="s">
        <v>317</v>
      </c>
      <c r="E272" s="2" t="s">
        <v>84</v>
      </c>
      <c r="F272" s="3">
        <v>0</v>
      </c>
      <c r="G272" s="3">
        <v>0</v>
      </c>
      <c r="H272" s="3">
        <v>10</v>
      </c>
      <c r="I272" s="3">
        <v>10</v>
      </c>
      <c r="J272" s="3">
        <v>0</v>
      </c>
      <c r="K272" s="3">
        <v>0</v>
      </c>
      <c r="L272" s="3">
        <v>0</v>
      </c>
      <c r="M272" s="3">
        <v>0</v>
      </c>
      <c r="N272" s="6">
        <v>20</v>
      </c>
    </row>
    <row r="273" spans="2:14" ht="12.75">
      <c r="B273" t="s">
        <v>427</v>
      </c>
      <c r="C273" s="2" t="s">
        <v>16</v>
      </c>
      <c r="D273" t="s">
        <v>317</v>
      </c>
      <c r="E273" s="2" t="s">
        <v>89</v>
      </c>
      <c r="F273" s="3">
        <v>0</v>
      </c>
      <c r="G273" s="3">
        <v>0</v>
      </c>
      <c r="H273" s="3">
        <v>10</v>
      </c>
      <c r="I273" s="3">
        <v>10</v>
      </c>
      <c r="J273" s="3">
        <v>0</v>
      </c>
      <c r="K273" s="3">
        <v>0</v>
      </c>
      <c r="L273" s="3">
        <v>0</v>
      </c>
      <c r="M273" s="3">
        <v>0</v>
      </c>
      <c r="N273" s="6">
        <v>20</v>
      </c>
    </row>
    <row r="274" spans="2:15" ht="12.75">
      <c r="B274" t="s">
        <v>147</v>
      </c>
      <c r="C274" s="2" t="s">
        <v>16</v>
      </c>
      <c r="D274" t="s">
        <v>317</v>
      </c>
      <c r="E274" s="2" t="s">
        <v>43</v>
      </c>
      <c r="F274" s="3">
        <v>0</v>
      </c>
      <c r="G274" s="3">
        <v>0</v>
      </c>
      <c r="H274" s="3">
        <v>39.8562091503268</v>
      </c>
      <c r="I274" s="8">
        <v>0</v>
      </c>
      <c r="J274" s="3">
        <v>47.34804490902052</v>
      </c>
      <c r="K274" s="10">
        <v>55.97817851189575</v>
      </c>
      <c r="L274" s="3">
        <v>0</v>
      </c>
      <c r="M274" s="9">
        <v>55.97817851189575</v>
      </c>
      <c r="N274" s="6">
        <f>LARGE(F274:M274,1)+LARGE(F274:M274,2)+LARGE(F274:M274,3)+LARGE(F274:M274,4)</f>
        <v>199.16061108313883</v>
      </c>
      <c r="O274" s="22">
        <f>SUM(N254:N274)</f>
        <v>4307.726592904127</v>
      </c>
    </row>
    <row r="275" spans="2:14" ht="12.75">
      <c r="B275" t="s">
        <v>325</v>
      </c>
      <c r="C275" t="s">
        <v>11</v>
      </c>
      <c r="D275" t="s">
        <v>50</v>
      </c>
      <c r="E275" s="14" t="s">
        <v>327</v>
      </c>
      <c r="F275" s="8">
        <v>0</v>
      </c>
      <c r="G275" s="3">
        <v>59.28047968021319</v>
      </c>
      <c r="H275" s="3">
        <v>0</v>
      </c>
      <c r="I275" s="3">
        <v>0</v>
      </c>
      <c r="J275" s="16">
        <v>58.68522072936659</v>
      </c>
      <c r="K275" s="18">
        <v>68.53550798504926</v>
      </c>
      <c r="L275" s="3">
        <v>0</v>
      </c>
      <c r="M275" s="9">
        <v>57.03257681025167</v>
      </c>
      <c r="N275" s="6">
        <f>LARGE(F275:M275,1)+LARGE(F275:M275,2)+LARGE(F275:M275,3)+LARGE(F275:M275,4)</f>
        <v>243.5337852048807</v>
      </c>
    </row>
    <row r="276" spans="2:14" ht="12.75">
      <c r="B276" t="s">
        <v>402</v>
      </c>
      <c r="C276" t="s">
        <v>11</v>
      </c>
      <c r="D276" t="s">
        <v>50</v>
      </c>
      <c r="E276" s="2" t="s">
        <v>76</v>
      </c>
      <c r="F276" s="3">
        <v>0</v>
      </c>
      <c r="G276" s="3">
        <v>42.892436335993914</v>
      </c>
      <c r="H276" s="9">
        <v>64.23141891891892</v>
      </c>
      <c r="I276" s="8">
        <v>0</v>
      </c>
      <c r="J276" s="3">
        <v>79.5432921027593</v>
      </c>
      <c r="K276" s="3">
        <v>76.1977186311787</v>
      </c>
      <c r="L276" s="3">
        <v>0</v>
      </c>
      <c r="M276" s="3">
        <v>87.84779050736496</v>
      </c>
      <c r="N276" s="6">
        <f>LARGE(F276:M276,1)+LARGE(F276:M276,2)+LARGE(F276:M276,3)+LARGE(F276:M276,4)</f>
        <v>307.8202201602219</v>
      </c>
    </row>
    <row r="277" spans="2:14" ht="12.75">
      <c r="B277" t="s">
        <v>116</v>
      </c>
      <c r="C277" t="s">
        <v>11</v>
      </c>
      <c r="D277" t="s">
        <v>50</v>
      </c>
      <c r="E277" s="14" t="s">
        <v>380</v>
      </c>
      <c r="F277" s="3">
        <v>87.54186202277295</v>
      </c>
      <c r="G277" s="3">
        <v>88.44902386117136</v>
      </c>
      <c r="H277" s="8">
        <v>0</v>
      </c>
      <c r="I277" s="3">
        <v>97.86163522012579</v>
      </c>
      <c r="J277" s="3">
        <v>61.19469026548673</v>
      </c>
      <c r="K277" s="3">
        <v>82.49056603773585</v>
      </c>
      <c r="L277" s="3">
        <v>0</v>
      </c>
      <c r="M277" s="3">
        <v>80.72880168185004</v>
      </c>
      <c r="N277" s="6">
        <f>LARGE(F277:M277,1)+LARGE(F277:M277,2)+LARGE(F277:M277,3)+LARGE(F277:M277,4)</f>
        <v>356.34308714180594</v>
      </c>
    </row>
    <row r="278" spans="2:14" ht="12.75">
      <c r="B278" t="s">
        <v>63</v>
      </c>
      <c r="C278" t="s">
        <v>11</v>
      </c>
      <c r="D278" t="s">
        <v>50</v>
      </c>
      <c r="E278" s="15" t="s">
        <v>71</v>
      </c>
      <c r="F278" s="3">
        <v>65.99516518936342</v>
      </c>
      <c r="G278" s="3">
        <v>79.7268588770865</v>
      </c>
      <c r="H278" s="3">
        <v>76.01700060716455</v>
      </c>
      <c r="I278" s="3">
        <v>77.20442302239864</v>
      </c>
      <c r="J278" s="3">
        <v>65.985254691689</v>
      </c>
      <c r="K278" s="3">
        <v>79.13331493237646</v>
      </c>
      <c r="L278" s="3">
        <v>0</v>
      </c>
      <c r="M278" s="3">
        <v>0</v>
      </c>
      <c r="N278" s="6">
        <f>LARGE(F278:M278,1)+LARGE(F278:M278,2)+LARGE(F278:M278,3)+LARGE(F278:M278,4)</f>
        <v>312.08159743902615</v>
      </c>
    </row>
    <row r="279" spans="2:14" ht="12.75">
      <c r="B279" t="s">
        <v>85</v>
      </c>
      <c r="C279" t="s">
        <v>11</v>
      </c>
      <c r="D279" t="s">
        <v>50</v>
      </c>
      <c r="E279" s="14" t="s">
        <v>362</v>
      </c>
      <c r="F279" s="3">
        <v>72.19991971095946</v>
      </c>
      <c r="G279" s="3">
        <v>92.7747419550698</v>
      </c>
      <c r="H279" s="3">
        <v>81.40996856757971</v>
      </c>
      <c r="I279" s="3">
        <v>66.45888987830219</v>
      </c>
      <c r="J279" s="3">
        <v>75.85258525852586</v>
      </c>
      <c r="K279" s="9">
        <v>74.09406322282189</v>
      </c>
      <c r="L279" s="3">
        <v>0</v>
      </c>
      <c r="M279" s="3">
        <v>0</v>
      </c>
      <c r="N279" s="6">
        <f>LARGE(F279:M279,1)+LARGE(F279:M279,2)+LARGE(F279:M279,3)+LARGE(F279:M279,4)</f>
        <v>324.13135900399726</v>
      </c>
    </row>
    <row r="280" spans="2:14" ht="12.75">
      <c r="B280" t="s">
        <v>52</v>
      </c>
      <c r="C280" t="s">
        <v>11</v>
      </c>
      <c r="D280" t="s">
        <v>50</v>
      </c>
      <c r="E280" s="14" t="s">
        <v>328</v>
      </c>
      <c r="F280" s="3">
        <v>74.9773837524878</v>
      </c>
      <c r="G280" s="3">
        <v>82.64908043841724</v>
      </c>
      <c r="H280" s="3">
        <v>78.27984595635432</v>
      </c>
      <c r="I280" s="13">
        <v>68.3274647887324</v>
      </c>
      <c r="J280" s="16">
        <v>82.35690235690235</v>
      </c>
      <c r="K280" s="18">
        <v>90.4890085240018</v>
      </c>
      <c r="L280" s="18">
        <v>90.4890085240018</v>
      </c>
      <c r="M280" s="19">
        <v>90.4890085240018</v>
      </c>
      <c r="N280" s="6">
        <f>LARGE(F280:M280,1)+LARGE(F280:M280,2)+LARGE(F280:M280,3)+LARGE(F280:M280,4)</f>
        <v>354.11610601042264</v>
      </c>
    </row>
    <row r="281" spans="2:14" ht="12.75">
      <c r="B281" t="s">
        <v>313</v>
      </c>
      <c r="C281" t="s">
        <v>11</v>
      </c>
      <c r="D281" t="s">
        <v>50</v>
      </c>
      <c r="E281" s="2" t="s">
        <v>56</v>
      </c>
      <c r="F281" s="3">
        <v>0</v>
      </c>
      <c r="G281" s="3">
        <v>100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10">
        <v>100</v>
      </c>
      <c r="N281" s="6">
        <f>LARGE(F281:M281,1)+LARGE(F281:M281,2)+LARGE(F281:M281,3)+LARGE(F281:M281,4)</f>
        <v>200</v>
      </c>
    </row>
    <row r="282" spans="2:14" ht="12.75">
      <c r="B282" t="s">
        <v>229</v>
      </c>
      <c r="C282" s="2" t="s">
        <v>11</v>
      </c>
      <c r="D282" t="s">
        <v>50</v>
      </c>
      <c r="E282" s="2" t="s">
        <v>78</v>
      </c>
      <c r="F282" s="3">
        <v>0</v>
      </c>
      <c r="G282" s="3">
        <v>0</v>
      </c>
      <c r="H282" s="3">
        <v>57.93565683646113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6">
        <f>LARGE(F282:M282,1)+LARGE(F282:M282,2)+LARGE(F282:M282,3)+LARGE(F282:M282,4)</f>
        <v>57.93565683646113</v>
      </c>
    </row>
    <row r="283" spans="2:14" ht="12.75">
      <c r="B283" t="s">
        <v>190</v>
      </c>
      <c r="C283" t="s">
        <v>11</v>
      </c>
      <c r="D283" t="s">
        <v>50</v>
      </c>
      <c r="E283" s="14" t="s">
        <v>328</v>
      </c>
      <c r="F283" s="3">
        <v>79.93827160493827</v>
      </c>
      <c r="G283" s="3">
        <v>93.95987328405491</v>
      </c>
      <c r="H283" s="3">
        <v>60.54408260524227</v>
      </c>
      <c r="I283" s="13">
        <v>62.516108247422686</v>
      </c>
      <c r="J283" s="16">
        <v>89.68467367391835</v>
      </c>
      <c r="K283" s="3">
        <v>0</v>
      </c>
      <c r="L283" s="3">
        <v>0</v>
      </c>
      <c r="M283" s="10">
        <v>93.95987328405491</v>
      </c>
      <c r="N283" s="6">
        <f>LARGE(F283:M283,1)+LARGE(F283:M283,2)+LARGE(F283:M283,3)+LARGE(F283:M283,4)</f>
        <v>357.5426918469664</v>
      </c>
    </row>
    <row r="284" spans="2:14" ht="12.75">
      <c r="B284" t="s">
        <v>130</v>
      </c>
      <c r="C284" t="s">
        <v>11</v>
      </c>
      <c r="D284" t="s">
        <v>50</v>
      </c>
      <c r="E284" s="14" t="s">
        <v>351</v>
      </c>
      <c r="F284" s="9">
        <v>86.58811732263725</v>
      </c>
      <c r="G284" s="3">
        <v>0</v>
      </c>
      <c r="H284" s="3">
        <v>0</v>
      </c>
      <c r="I284" s="3">
        <v>100</v>
      </c>
      <c r="J284" s="3">
        <v>0</v>
      </c>
      <c r="K284" s="3">
        <v>87.06563706563709</v>
      </c>
      <c r="L284" s="3">
        <v>0</v>
      </c>
      <c r="M284" s="3">
        <v>0</v>
      </c>
      <c r="N284" s="6">
        <f>LARGE(F284:M284,1)+LARGE(F284:M284,2)+LARGE(F284:M284,3)+LARGE(F284:M284,4)</f>
        <v>273.6537543882743</v>
      </c>
    </row>
    <row r="285" spans="2:14" ht="12.75">
      <c r="B285" t="s">
        <v>284</v>
      </c>
      <c r="C285" t="s">
        <v>11</v>
      </c>
      <c r="D285" t="s">
        <v>50</v>
      </c>
      <c r="E285" s="15" t="s">
        <v>364</v>
      </c>
      <c r="F285" s="3">
        <v>64.11155644622578</v>
      </c>
      <c r="G285" s="3">
        <v>0</v>
      </c>
      <c r="H285" s="3">
        <v>0</v>
      </c>
      <c r="I285" s="3">
        <v>60.60100166944908</v>
      </c>
      <c r="J285" s="3">
        <v>0</v>
      </c>
      <c r="K285" s="3">
        <v>0</v>
      </c>
      <c r="L285" s="3">
        <v>0</v>
      </c>
      <c r="M285" s="3">
        <v>0</v>
      </c>
      <c r="N285" s="6">
        <f>LARGE(F285:M285,1)+LARGE(F285:M285,2)+LARGE(F285:M285,3)+LARGE(F285:M285,4)</f>
        <v>124.71255811567485</v>
      </c>
    </row>
    <row r="286" spans="2:14" ht="12.75">
      <c r="B286" t="s">
        <v>269</v>
      </c>
      <c r="C286" t="s">
        <v>11</v>
      </c>
      <c r="D286" t="s">
        <v>50</v>
      </c>
      <c r="E286" s="14" t="s">
        <v>351</v>
      </c>
      <c r="F286" s="9">
        <v>89.45868945868946</v>
      </c>
      <c r="G286" s="3">
        <v>0</v>
      </c>
      <c r="H286" s="3">
        <v>0</v>
      </c>
      <c r="I286" s="9">
        <v>72.14583333333334</v>
      </c>
      <c r="J286" s="3">
        <v>0</v>
      </c>
      <c r="K286" s="3">
        <v>0</v>
      </c>
      <c r="L286" s="3">
        <v>0</v>
      </c>
      <c r="M286" s="3">
        <v>0</v>
      </c>
      <c r="N286" s="6">
        <f>LARGE(F286:M286,1)+LARGE(F286:M286,2)+LARGE(F286:M286,3)+LARGE(F286:M286,4)</f>
        <v>161.6045227920228</v>
      </c>
    </row>
    <row r="287" spans="2:14" ht="12.75">
      <c r="B287" t="s">
        <v>34</v>
      </c>
      <c r="C287" t="s">
        <v>11</v>
      </c>
      <c r="D287" t="s">
        <v>50</v>
      </c>
      <c r="E287" s="14" t="s">
        <v>346</v>
      </c>
      <c r="F287" s="8">
        <v>0</v>
      </c>
      <c r="G287" s="3">
        <v>0</v>
      </c>
      <c r="H287" s="3">
        <v>0</v>
      </c>
      <c r="I287" s="9">
        <v>97.79428314202116</v>
      </c>
      <c r="J287" s="3">
        <v>0</v>
      </c>
      <c r="K287" s="3">
        <v>0</v>
      </c>
      <c r="L287" s="3">
        <v>0</v>
      </c>
      <c r="M287" s="12">
        <v>97.79428314202116</v>
      </c>
      <c r="N287" s="6">
        <f>LARGE(F287:M287,1)+LARGE(F287:M287,2)+LARGE(F287:M287,3)+LARGE(F287:M287,4)</f>
        <v>195.58856628404232</v>
      </c>
    </row>
    <row r="288" spans="2:14" ht="12.75">
      <c r="B288" t="s">
        <v>367</v>
      </c>
      <c r="C288" t="s">
        <v>11</v>
      </c>
      <c r="D288" t="s">
        <v>50</v>
      </c>
      <c r="E288" s="2" t="s">
        <v>59</v>
      </c>
      <c r="F288" s="3">
        <v>0</v>
      </c>
      <c r="G288" s="3">
        <v>0</v>
      </c>
      <c r="H288" s="3">
        <v>0</v>
      </c>
      <c r="I288" s="3">
        <v>55.121457489878544</v>
      </c>
      <c r="J288" s="3">
        <v>61.9572057898049</v>
      </c>
      <c r="K288" s="3">
        <v>0</v>
      </c>
      <c r="L288" s="3">
        <v>0</v>
      </c>
      <c r="M288" s="3">
        <v>0</v>
      </c>
      <c r="N288" s="6">
        <f>LARGE(F288:M288,1)+LARGE(F288:M288,2)+LARGE(F288:M288,3)+LARGE(F288:M288,4)</f>
        <v>117.07866327968344</v>
      </c>
    </row>
    <row r="289" spans="2:14" ht="12.75">
      <c r="B289" t="s">
        <v>315</v>
      </c>
      <c r="C289" t="s">
        <v>11</v>
      </c>
      <c r="D289" t="s">
        <v>50</v>
      </c>
      <c r="E289" s="14" t="s">
        <v>372</v>
      </c>
      <c r="F289" s="9">
        <v>59.02912621359223</v>
      </c>
      <c r="G289" s="8">
        <v>0</v>
      </c>
      <c r="H289" s="9">
        <v>77.12981744421906</v>
      </c>
      <c r="I289" s="9">
        <v>71.65259348612786</v>
      </c>
      <c r="J289" s="3">
        <v>88.06179775280899</v>
      </c>
      <c r="K289" s="3">
        <v>70.34047034047035</v>
      </c>
      <c r="L289" s="3">
        <v>0</v>
      </c>
      <c r="M289" s="3">
        <v>97.32547597461469</v>
      </c>
      <c r="N289" s="6">
        <f>LARGE(F289:M289,1)+LARGE(F289:M289,2)+LARGE(F289:M289,3)+LARGE(F289:M289,4)</f>
        <v>334.1696846577706</v>
      </c>
    </row>
    <row r="290" spans="2:14" ht="12.75">
      <c r="B290" t="s">
        <v>476</v>
      </c>
      <c r="C290" t="s">
        <v>11</v>
      </c>
      <c r="D290" t="s">
        <v>50</v>
      </c>
      <c r="E290" s="2" t="s">
        <v>46</v>
      </c>
      <c r="F290" s="3">
        <v>0</v>
      </c>
      <c r="G290" s="3">
        <v>0</v>
      </c>
      <c r="H290" s="8">
        <v>0</v>
      </c>
      <c r="I290" s="3">
        <v>0</v>
      </c>
      <c r="J290" s="9">
        <v>15.4655704008222</v>
      </c>
      <c r="K290" s="3">
        <v>14.94407158836689</v>
      </c>
      <c r="L290" s="3">
        <v>0</v>
      </c>
      <c r="M290" s="9">
        <v>14.813707451701928</v>
      </c>
      <c r="N290" s="6">
        <f>LARGE(F290:M290,1)+LARGE(F290:M290,2)+LARGE(F290:M290,3)+LARGE(F290:M290,4)</f>
        <v>45.22334944089102</v>
      </c>
    </row>
    <row r="291" spans="2:14" ht="12.75">
      <c r="B291" t="s">
        <v>188</v>
      </c>
      <c r="C291" s="2" t="s">
        <v>11</v>
      </c>
      <c r="D291" t="s">
        <v>50</v>
      </c>
      <c r="E291" s="2" t="s">
        <v>89</v>
      </c>
      <c r="F291" s="3">
        <v>0</v>
      </c>
      <c r="G291" s="3">
        <v>0</v>
      </c>
      <c r="H291" s="3">
        <v>10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6">
        <v>10</v>
      </c>
    </row>
    <row r="292" spans="2:14" ht="12.75">
      <c r="B292" t="s">
        <v>178</v>
      </c>
      <c r="C292" s="2" t="s">
        <v>11</v>
      </c>
      <c r="D292" t="s">
        <v>50</v>
      </c>
      <c r="E292" s="2" t="s">
        <v>60</v>
      </c>
      <c r="F292" s="3">
        <v>0</v>
      </c>
      <c r="G292" s="3">
        <v>0</v>
      </c>
      <c r="H292" s="3">
        <v>38.2381193124368</v>
      </c>
      <c r="I292" s="3">
        <v>41.790804597701154</v>
      </c>
      <c r="J292" s="3">
        <v>0</v>
      </c>
      <c r="K292" s="3">
        <v>0</v>
      </c>
      <c r="L292" s="3">
        <v>0</v>
      </c>
      <c r="M292" s="3">
        <v>0</v>
      </c>
      <c r="N292" s="6">
        <f>LARGE(F292:M292,1)+LARGE(F292:M292,2)+LARGE(F292:M292,3)+LARGE(F292:M292,4)</f>
        <v>80.02892391013796</v>
      </c>
    </row>
    <row r="293" spans="2:14" ht="12.75">
      <c r="B293" t="s">
        <v>175</v>
      </c>
      <c r="C293" s="2" t="s">
        <v>11</v>
      </c>
      <c r="D293" t="s">
        <v>50</v>
      </c>
      <c r="E293" s="2" t="s">
        <v>43</v>
      </c>
      <c r="F293" s="3">
        <v>0</v>
      </c>
      <c r="G293" s="3">
        <v>0</v>
      </c>
      <c r="H293" s="3">
        <v>14.562448644207066</v>
      </c>
      <c r="I293" s="9">
        <v>18.127125294271515</v>
      </c>
      <c r="J293" s="3">
        <v>0</v>
      </c>
      <c r="K293" s="3">
        <v>0</v>
      </c>
      <c r="L293" s="3">
        <v>0</v>
      </c>
      <c r="M293" s="3">
        <v>0</v>
      </c>
      <c r="N293" s="6">
        <f>LARGE(F293:M293,1)+LARGE(F293:M293,2)+LARGE(F293:M293,3)+LARGE(F293:M293,4)</f>
        <v>32.68957393847858</v>
      </c>
    </row>
    <row r="294" spans="2:14" ht="12.75">
      <c r="B294" t="s">
        <v>477</v>
      </c>
      <c r="C294" t="s">
        <v>11</v>
      </c>
      <c r="D294" t="s">
        <v>50</v>
      </c>
      <c r="E294" s="2" t="s">
        <v>71</v>
      </c>
      <c r="F294" s="3">
        <v>0</v>
      </c>
      <c r="G294" s="3">
        <v>0</v>
      </c>
      <c r="H294" s="3">
        <v>0</v>
      </c>
      <c r="I294" s="3">
        <v>0</v>
      </c>
      <c r="J294" s="9">
        <v>47.38786279683377</v>
      </c>
      <c r="K294" s="9">
        <v>35.602094240837694</v>
      </c>
      <c r="L294" s="3">
        <v>0</v>
      </c>
      <c r="M294" s="3">
        <v>0</v>
      </c>
      <c r="N294" s="6">
        <f>LARGE(F294:M294,1)+LARGE(F294:M294,2)+LARGE(F294:M294,3)+LARGE(F294:M294,4)</f>
        <v>82.98995703767147</v>
      </c>
    </row>
    <row r="295" spans="2:14" ht="12.75">
      <c r="B295" t="s">
        <v>420</v>
      </c>
      <c r="C295" s="2" t="s">
        <v>11</v>
      </c>
      <c r="D295" t="s">
        <v>50</v>
      </c>
      <c r="E295" s="2" t="s">
        <v>61</v>
      </c>
      <c r="F295" s="3">
        <v>0</v>
      </c>
      <c r="G295" s="3">
        <v>0</v>
      </c>
      <c r="H295" s="3">
        <v>18.54003612281758</v>
      </c>
      <c r="I295" s="3">
        <v>0</v>
      </c>
      <c r="J295" s="3">
        <v>0</v>
      </c>
      <c r="K295" s="9">
        <v>30</v>
      </c>
      <c r="L295" s="3">
        <v>0</v>
      </c>
      <c r="M295" s="3">
        <v>0</v>
      </c>
      <c r="N295" s="6">
        <f>LARGE(F295:M295,1)+LARGE(F295:M295,2)+LARGE(F295:M295,3)+LARGE(F295:M295,4)</f>
        <v>48.54003612281758</v>
      </c>
    </row>
    <row r="296" spans="2:14" ht="12.75">
      <c r="B296" t="s">
        <v>316</v>
      </c>
      <c r="C296" t="s">
        <v>11</v>
      </c>
      <c r="D296" t="s">
        <v>50</v>
      </c>
      <c r="E296" s="14" t="s">
        <v>380</v>
      </c>
      <c r="F296" s="3">
        <v>100</v>
      </c>
      <c r="G296" s="3">
        <v>0</v>
      </c>
      <c r="H296" s="3">
        <v>88.42169408897014</v>
      </c>
      <c r="I296" s="3">
        <v>0</v>
      </c>
      <c r="J296" s="3">
        <v>91.46825396825398</v>
      </c>
      <c r="K296" s="3">
        <v>100</v>
      </c>
      <c r="L296" s="3">
        <v>0</v>
      </c>
      <c r="M296" s="3">
        <v>100</v>
      </c>
      <c r="N296" s="6">
        <f>LARGE(F296:M296,1)+LARGE(F296:M296,2)+LARGE(F296:M296,3)+LARGE(F296:M296,4)</f>
        <v>391.468253968254</v>
      </c>
    </row>
    <row r="297" spans="2:14" ht="12.75">
      <c r="B297" t="s">
        <v>247</v>
      </c>
      <c r="C297" t="s">
        <v>11</v>
      </c>
      <c r="D297" t="s">
        <v>50</v>
      </c>
      <c r="E297" s="14" t="s">
        <v>372</v>
      </c>
      <c r="F297" s="9">
        <v>56.79883745069546</v>
      </c>
      <c r="G297" s="3">
        <v>0</v>
      </c>
      <c r="H297" s="9">
        <v>73.40733590733592</v>
      </c>
      <c r="I297" s="8">
        <v>0</v>
      </c>
      <c r="J297" s="3">
        <v>94.7129909365559</v>
      </c>
      <c r="K297" s="3">
        <v>96.85838569357176</v>
      </c>
      <c r="L297" s="3">
        <v>0</v>
      </c>
      <c r="M297" s="3">
        <v>93.79641764962864</v>
      </c>
      <c r="N297" s="6">
        <f>LARGE(F297:M297,1)+LARGE(F297:M297,2)+LARGE(F297:M297,3)+LARGE(F297:M297,4)</f>
        <v>358.77513018709215</v>
      </c>
    </row>
    <row r="298" spans="2:14" ht="12.75">
      <c r="B298" t="s">
        <v>319</v>
      </c>
      <c r="C298" t="s">
        <v>11</v>
      </c>
      <c r="D298" t="s">
        <v>50</v>
      </c>
      <c r="E298" s="14" t="s">
        <v>380</v>
      </c>
      <c r="F298" s="3">
        <v>42.448847028255926</v>
      </c>
      <c r="G298" s="3">
        <v>0</v>
      </c>
      <c r="H298" s="3">
        <v>90.74421513445905</v>
      </c>
      <c r="I298" s="3">
        <v>78.15168257157208</v>
      </c>
      <c r="J298" s="3">
        <v>100</v>
      </c>
      <c r="K298" s="3">
        <v>82.42835595776772</v>
      </c>
      <c r="L298" s="3">
        <v>0</v>
      </c>
      <c r="M298" s="3">
        <v>79.0665751544269</v>
      </c>
      <c r="N298" s="6">
        <f>LARGE(F298:M298,1)+LARGE(F298:M298,2)+LARGE(F298:M298,3)+LARGE(F298:M298,4)</f>
        <v>352.2391462466537</v>
      </c>
    </row>
    <row r="299" spans="2:14" ht="12.75">
      <c r="B299" s="5" t="s">
        <v>26</v>
      </c>
      <c r="C299" s="11" t="s">
        <v>11</v>
      </c>
      <c r="D299" s="5" t="s">
        <v>50</v>
      </c>
      <c r="E299" s="11" t="s">
        <v>58</v>
      </c>
      <c r="F299" s="9">
        <v>59.686330422384614</v>
      </c>
      <c r="G299" s="9">
        <v>56.57810499359795</v>
      </c>
      <c r="H299" s="9">
        <v>47.89364640883978</v>
      </c>
      <c r="I299" s="9">
        <v>53.286249639665606</v>
      </c>
      <c r="J299" s="9">
        <v>51.91305642399882</v>
      </c>
      <c r="K299" s="9">
        <v>57.230823363828286</v>
      </c>
      <c r="L299" s="9">
        <v>57.230823363828286</v>
      </c>
      <c r="M299" s="12">
        <v>59.686330422384614</v>
      </c>
      <c r="N299" s="6">
        <f>LARGE(F299:M299,1)+LARGE(F299:M299,2)+LARGE(F299:M299,3)+LARGE(F299:M299,4)</f>
        <v>233.8343075724258</v>
      </c>
    </row>
    <row r="300" spans="2:14" ht="12.75">
      <c r="B300" t="s">
        <v>293</v>
      </c>
      <c r="C300" t="s">
        <v>11</v>
      </c>
      <c r="D300" t="s">
        <v>50</v>
      </c>
      <c r="E300" s="14" t="s">
        <v>381</v>
      </c>
      <c r="F300" s="3">
        <v>22.59291270527226</v>
      </c>
      <c r="G300" s="3">
        <v>0</v>
      </c>
      <c r="H300" s="3">
        <v>0</v>
      </c>
      <c r="I300" s="3">
        <v>77.6059850374065</v>
      </c>
      <c r="J300" s="3">
        <v>50.56672760511882</v>
      </c>
      <c r="K300" s="3">
        <v>68.95899053627758</v>
      </c>
      <c r="L300" s="3">
        <v>0</v>
      </c>
      <c r="M300" s="3">
        <v>55.81395348837209</v>
      </c>
      <c r="N300" s="6">
        <f>LARGE(F300:M300,1)+LARGE(F300:M300,2)+LARGE(F300:M300,3)+LARGE(F300:M300,4)</f>
        <v>252.94565666717497</v>
      </c>
    </row>
    <row r="301" spans="2:14" ht="12.75">
      <c r="B301" t="s">
        <v>292</v>
      </c>
      <c r="C301" t="s">
        <v>11</v>
      </c>
      <c r="D301" t="s">
        <v>50</v>
      </c>
      <c r="E301" s="14" t="s">
        <v>377</v>
      </c>
      <c r="F301" s="3">
        <v>64.72814865794908</v>
      </c>
      <c r="G301" s="3">
        <v>0</v>
      </c>
      <c r="H301" s="3">
        <v>0</v>
      </c>
      <c r="I301" s="3">
        <v>100</v>
      </c>
      <c r="J301" s="9">
        <v>71.3831478537361</v>
      </c>
      <c r="K301" s="3">
        <v>0</v>
      </c>
      <c r="L301" s="3">
        <v>0</v>
      </c>
      <c r="M301" s="3">
        <v>0</v>
      </c>
      <c r="N301" s="6">
        <f>LARGE(F301:M301,1)+LARGE(F301:M301,2)+LARGE(F301:M301,3)+LARGE(F301:M301,4)</f>
        <v>236.11129651168517</v>
      </c>
    </row>
    <row r="302" spans="2:14" ht="12.75">
      <c r="B302" t="s">
        <v>290</v>
      </c>
      <c r="C302" t="s">
        <v>11</v>
      </c>
      <c r="D302" t="s">
        <v>50</v>
      </c>
      <c r="E302" s="15" t="s">
        <v>54</v>
      </c>
      <c r="F302" s="3">
        <v>24.797463895737934</v>
      </c>
      <c r="G302" s="3">
        <v>0</v>
      </c>
      <c r="H302" s="3">
        <v>0</v>
      </c>
      <c r="I302" s="3">
        <v>0</v>
      </c>
      <c r="J302" s="3">
        <v>0</v>
      </c>
      <c r="K302" s="9">
        <v>35.5361596009975</v>
      </c>
      <c r="L302" s="3">
        <v>0</v>
      </c>
      <c r="M302" s="3">
        <v>0</v>
      </c>
      <c r="N302" s="6">
        <f>LARGE(F302:M302,1)+LARGE(F302:M302,2)+LARGE(F302:M302,3)+LARGE(F302:M302,4)</f>
        <v>60.333623496735434</v>
      </c>
    </row>
    <row r="303" spans="2:14" ht="12.75">
      <c r="B303" t="s">
        <v>318</v>
      </c>
      <c r="C303" t="s">
        <v>11</v>
      </c>
      <c r="D303" t="s">
        <v>50</v>
      </c>
      <c r="E303" s="2" t="s">
        <v>88</v>
      </c>
      <c r="F303" s="3">
        <v>0</v>
      </c>
      <c r="G303" s="3">
        <v>49.8776758409786</v>
      </c>
      <c r="H303" s="3">
        <v>60.433152852977926</v>
      </c>
      <c r="I303" s="3">
        <v>54.44366689993003</v>
      </c>
      <c r="J303" s="3">
        <v>79.98843262001158</v>
      </c>
      <c r="K303" s="3">
        <v>56.838273530941244</v>
      </c>
      <c r="L303" s="3">
        <v>0</v>
      </c>
      <c r="M303" s="3">
        <v>76.69773635153129</v>
      </c>
      <c r="N303" s="6">
        <f>LARGE(F303:M303,1)+LARGE(F303:M303,2)+LARGE(F303:M303,3)+LARGE(F303:M303,4)</f>
        <v>273.95759535546205</v>
      </c>
    </row>
    <row r="304" spans="2:14" ht="12.75">
      <c r="B304" t="s">
        <v>299</v>
      </c>
      <c r="C304" t="s">
        <v>11</v>
      </c>
      <c r="D304" t="s">
        <v>50</v>
      </c>
      <c r="E304" s="15" t="s">
        <v>46</v>
      </c>
      <c r="F304" s="3">
        <v>64.82732732732734</v>
      </c>
      <c r="G304" s="3">
        <v>0</v>
      </c>
      <c r="H304" s="3">
        <v>34.33939393939394</v>
      </c>
      <c r="I304" s="3">
        <v>35.429698918444906</v>
      </c>
      <c r="J304" s="3">
        <v>0</v>
      </c>
      <c r="K304" s="3">
        <v>0</v>
      </c>
      <c r="L304" s="3">
        <v>0</v>
      </c>
      <c r="M304" s="3">
        <v>0</v>
      </c>
      <c r="N304" s="6">
        <f>LARGE(F304:M304,1)+LARGE(F304:M304,2)+LARGE(F304:M304,3)+LARGE(F304:M304,4)</f>
        <v>134.59642018516618</v>
      </c>
    </row>
    <row r="305" spans="2:14" ht="12.75">
      <c r="B305" t="s">
        <v>421</v>
      </c>
      <c r="C305" s="2" t="s">
        <v>11</v>
      </c>
      <c r="D305" t="s">
        <v>50</v>
      </c>
      <c r="E305" s="2" t="s">
        <v>71</v>
      </c>
      <c r="F305" s="3">
        <v>0</v>
      </c>
      <c r="G305" s="3">
        <v>0</v>
      </c>
      <c r="H305" s="3">
        <v>18.48883285302594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6">
        <f>LARGE(F305:M305,1)+LARGE(F305:M305,2)+LARGE(F305:M305,3)+LARGE(F305:M305,4)</f>
        <v>18.48883285302594</v>
      </c>
    </row>
    <row r="306" spans="2:14" ht="12.75">
      <c r="B306" t="s">
        <v>241</v>
      </c>
      <c r="C306" s="2" t="s">
        <v>11</v>
      </c>
      <c r="D306" t="s">
        <v>50</v>
      </c>
      <c r="E306" s="2" t="s">
        <v>75</v>
      </c>
      <c r="F306" s="3">
        <v>0</v>
      </c>
      <c r="G306" s="3">
        <v>0</v>
      </c>
      <c r="H306" s="3">
        <v>53.57061890727726</v>
      </c>
      <c r="I306" s="9">
        <v>59.72078593588418</v>
      </c>
      <c r="J306" s="3">
        <v>0</v>
      </c>
      <c r="K306" s="3">
        <v>0</v>
      </c>
      <c r="L306" s="3">
        <v>0</v>
      </c>
      <c r="M306" s="3">
        <v>0</v>
      </c>
      <c r="N306" s="6">
        <f>LARGE(F306:M306,1)+LARGE(F306:M306,2)+LARGE(F306:M306,3)+LARGE(F306:M306,4)</f>
        <v>113.29140484316144</v>
      </c>
    </row>
    <row r="307" spans="2:14" ht="12.75">
      <c r="B307" t="s">
        <v>192</v>
      </c>
      <c r="C307" t="s">
        <v>11</v>
      </c>
      <c r="D307" t="s">
        <v>50</v>
      </c>
      <c r="E307" s="14" t="s">
        <v>327</v>
      </c>
      <c r="F307" s="3">
        <v>74.18546365914787</v>
      </c>
      <c r="G307" s="3">
        <v>0</v>
      </c>
      <c r="H307" s="3">
        <v>0</v>
      </c>
      <c r="I307" s="3">
        <v>0</v>
      </c>
      <c r="J307" s="16">
        <v>73.26277955271566</v>
      </c>
      <c r="K307" s="3">
        <v>0</v>
      </c>
      <c r="L307" s="3">
        <v>0</v>
      </c>
      <c r="M307" s="9">
        <v>80.93777388255916</v>
      </c>
      <c r="N307" s="6">
        <f>LARGE(F307:M307,1)+LARGE(F307:M307,2)+LARGE(F307:M307,3)+LARGE(F307:M307,4)</f>
        <v>228.3860170944227</v>
      </c>
    </row>
    <row r="308" spans="2:14" ht="12.75">
      <c r="B308" t="s">
        <v>249</v>
      </c>
      <c r="C308" t="s">
        <v>11</v>
      </c>
      <c r="D308" t="s">
        <v>50</v>
      </c>
      <c r="E308" s="2" t="s">
        <v>76</v>
      </c>
      <c r="F308" s="3">
        <v>0</v>
      </c>
      <c r="G308" s="3">
        <v>73.37451235370611</v>
      </c>
      <c r="H308" s="9">
        <v>72.29087452471482</v>
      </c>
      <c r="I308" s="3">
        <v>0</v>
      </c>
      <c r="J308" s="3">
        <v>51.89323401613905</v>
      </c>
      <c r="K308" s="3">
        <v>79.49226497421658</v>
      </c>
      <c r="L308" s="3">
        <v>0</v>
      </c>
      <c r="M308" s="3">
        <v>79.19586868314276</v>
      </c>
      <c r="N308" s="6">
        <f>LARGE(F308:M308,1)+LARGE(F308:M308,2)+LARGE(F308:M308,3)+LARGE(F308:M308,4)</f>
        <v>304.35352053578026</v>
      </c>
    </row>
    <row r="309" spans="2:14" ht="12.75">
      <c r="B309" t="s">
        <v>95</v>
      </c>
      <c r="C309" t="s">
        <v>11</v>
      </c>
      <c r="D309" t="s">
        <v>50</v>
      </c>
      <c r="E309" s="14" t="s">
        <v>330</v>
      </c>
      <c r="F309" s="3">
        <v>93.31290052939538</v>
      </c>
      <c r="G309" s="3">
        <v>91.1552346570397</v>
      </c>
      <c r="H309" s="3">
        <v>99.00071377587435</v>
      </c>
      <c r="I309" s="3">
        <v>84.29092567259462</v>
      </c>
      <c r="J309" s="3">
        <v>0</v>
      </c>
      <c r="K309" s="9">
        <v>93.34289813486369</v>
      </c>
      <c r="L309" s="9">
        <v>93.34289813486369</v>
      </c>
      <c r="M309" s="10">
        <v>99.00071377587435</v>
      </c>
      <c r="N309" s="6">
        <f>LARGE(F309:M309,1)+LARGE(F309:M309,2)+LARGE(F309:M309,3)+LARGE(F309:M309,4)</f>
        <v>384.68722382147604</v>
      </c>
    </row>
    <row r="310" spans="2:14" ht="12.75">
      <c r="B310" t="s">
        <v>415</v>
      </c>
      <c r="C310" s="2" t="s">
        <v>11</v>
      </c>
      <c r="D310" t="s">
        <v>50</v>
      </c>
      <c r="E310" s="2" t="s">
        <v>45</v>
      </c>
      <c r="F310" s="3">
        <v>0</v>
      </c>
      <c r="G310" s="3">
        <v>0</v>
      </c>
      <c r="H310" s="3">
        <v>9.884272169548243</v>
      </c>
      <c r="I310" s="9">
        <v>18.112911657083114</v>
      </c>
      <c r="J310" s="3">
        <v>0</v>
      </c>
      <c r="K310" s="3">
        <v>0</v>
      </c>
      <c r="L310" s="3">
        <v>0</v>
      </c>
      <c r="M310" s="3">
        <v>0</v>
      </c>
      <c r="N310" s="6">
        <f>LARGE(F310:M310,1)+LARGE(F310:M310,2)+LARGE(F310:M310,3)+LARGE(F310:M310,4)</f>
        <v>27.997183826631357</v>
      </c>
    </row>
    <row r="311" spans="2:14" ht="12.75">
      <c r="B311" t="s">
        <v>395</v>
      </c>
      <c r="C311" t="s">
        <v>11</v>
      </c>
      <c r="D311" t="s">
        <v>50</v>
      </c>
      <c r="E311" s="2" t="s">
        <v>61</v>
      </c>
      <c r="F311" s="3">
        <v>0</v>
      </c>
      <c r="G311" s="3">
        <v>0</v>
      </c>
      <c r="H311" s="3">
        <v>0</v>
      </c>
      <c r="I311" s="3">
        <v>0</v>
      </c>
      <c r="J311" s="3">
        <v>39.22070534698522</v>
      </c>
      <c r="K311" s="3">
        <v>0</v>
      </c>
      <c r="L311" s="3">
        <v>0</v>
      </c>
      <c r="M311" s="3">
        <v>0</v>
      </c>
      <c r="N311" s="6">
        <f>LARGE(F311:M311,1)+LARGE(F311:M311,2)+LARGE(F311:M311,3)+LARGE(F311:M311,4)</f>
        <v>39.22070534698522</v>
      </c>
    </row>
    <row r="312" spans="2:14" ht="12.75">
      <c r="B312" t="s">
        <v>286</v>
      </c>
      <c r="C312" t="s">
        <v>11</v>
      </c>
      <c r="D312" t="s">
        <v>50</v>
      </c>
      <c r="E312" s="14" t="s">
        <v>362</v>
      </c>
      <c r="F312" s="3">
        <v>85.7653791130186</v>
      </c>
      <c r="G312" s="3">
        <v>0</v>
      </c>
      <c r="H312" s="3">
        <v>81.77717636445647</v>
      </c>
      <c r="I312" s="3">
        <v>0</v>
      </c>
      <c r="J312" s="3">
        <v>83.49984862246444</v>
      </c>
      <c r="K312" s="9">
        <v>96.03597601598933</v>
      </c>
      <c r="L312" s="3">
        <v>0</v>
      </c>
      <c r="M312" s="3">
        <v>0</v>
      </c>
      <c r="N312" s="6">
        <f>LARGE(F312:M312,1)+LARGE(F312:M312,2)+LARGE(F312:M312,3)+LARGE(F312:M312,4)</f>
        <v>347.07838011592884</v>
      </c>
    </row>
    <row r="313" spans="2:14" ht="12.75">
      <c r="B313" t="s">
        <v>280</v>
      </c>
      <c r="C313" t="s">
        <v>11</v>
      </c>
      <c r="D313" t="s">
        <v>50</v>
      </c>
      <c r="E313" s="14" t="s">
        <v>364</v>
      </c>
      <c r="F313" s="3">
        <v>48.613397492718754</v>
      </c>
      <c r="G313" s="3">
        <v>0</v>
      </c>
      <c r="H313" s="3">
        <v>74.48140900195693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6">
        <f>LARGE(F313:M313,1)+LARGE(F313:M313,2)+LARGE(F313:M313,3)+LARGE(F313:M313,4)</f>
        <v>123.09480649467568</v>
      </c>
    </row>
    <row r="314" spans="2:14" ht="12.75">
      <c r="B314" t="s">
        <v>276</v>
      </c>
      <c r="C314" t="s">
        <v>11</v>
      </c>
      <c r="D314" t="s">
        <v>50</v>
      </c>
      <c r="E314" s="14" t="s">
        <v>351</v>
      </c>
      <c r="F314" s="3">
        <v>70.77868852459017</v>
      </c>
      <c r="G314" s="3">
        <v>0</v>
      </c>
      <c r="H314" s="3">
        <v>61.82889567874291</v>
      </c>
      <c r="I314" s="3">
        <v>0</v>
      </c>
      <c r="J314" s="3">
        <v>69.86821086261982</v>
      </c>
      <c r="K314" s="3">
        <v>61.5139804501023</v>
      </c>
      <c r="L314" s="3">
        <v>0</v>
      </c>
      <c r="M314" s="10">
        <v>70.77868852459017</v>
      </c>
      <c r="N314" s="6">
        <f>LARGE(F314:M314,1)+LARGE(F314:M314,2)+LARGE(F314:M314,3)+LARGE(F314:M314,4)</f>
        <v>273.2544835905431</v>
      </c>
    </row>
    <row r="315" spans="2:14" ht="12.75">
      <c r="B315" t="s">
        <v>271</v>
      </c>
      <c r="C315" t="s">
        <v>11</v>
      </c>
      <c r="D315" t="s">
        <v>50</v>
      </c>
      <c r="E315" s="14" t="s">
        <v>346</v>
      </c>
      <c r="F315" s="3">
        <v>90.51948051948052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10">
        <v>90.51948051948052</v>
      </c>
      <c r="N315" s="6">
        <f>LARGE(F315:M315,1)+LARGE(F315:M315,2)+LARGE(F315:M315,3)+LARGE(F315:M315,4)</f>
        <v>181.03896103896105</v>
      </c>
    </row>
    <row r="316" spans="2:14" ht="12.75">
      <c r="B316" t="s">
        <v>302</v>
      </c>
      <c r="C316" s="2" t="s">
        <v>11</v>
      </c>
      <c r="D316" t="s">
        <v>50</v>
      </c>
      <c r="E316" s="2" t="s">
        <v>60</v>
      </c>
      <c r="F316" s="3">
        <v>0</v>
      </c>
      <c r="G316" s="3">
        <v>0</v>
      </c>
      <c r="H316" s="3">
        <v>45.46621043627033</v>
      </c>
      <c r="I316" s="3">
        <v>0</v>
      </c>
      <c r="J316" s="3">
        <v>0</v>
      </c>
      <c r="K316" s="9">
        <v>68.40383776711731</v>
      </c>
      <c r="L316" s="3">
        <v>0</v>
      </c>
      <c r="M316" s="3">
        <v>0</v>
      </c>
      <c r="N316" s="6">
        <f>LARGE(F316:M316,1)+LARGE(F316:M316,2)+LARGE(F316:M316,3)+LARGE(F316:M316,4)</f>
        <v>113.87004820338764</v>
      </c>
    </row>
    <row r="317" spans="2:14" ht="12.75">
      <c r="B317" t="s">
        <v>250</v>
      </c>
      <c r="C317" t="s">
        <v>11</v>
      </c>
      <c r="D317" t="s">
        <v>50</v>
      </c>
      <c r="E317" s="14" t="s">
        <v>372</v>
      </c>
      <c r="F317" s="9">
        <v>77.97093188942719</v>
      </c>
      <c r="G317" s="3">
        <v>0</v>
      </c>
      <c r="H317" s="9">
        <v>100</v>
      </c>
      <c r="I317" s="3">
        <v>0</v>
      </c>
      <c r="J317" s="3">
        <v>87.69230769230771</v>
      </c>
      <c r="K317" s="3">
        <v>98.5735366453517</v>
      </c>
      <c r="L317" s="3">
        <v>0</v>
      </c>
      <c r="M317" s="3">
        <v>100</v>
      </c>
      <c r="N317" s="6">
        <f>LARGE(F317:M317,1)+LARGE(F317:M317,2)+LARGE(F317:M317,3)+LARGE(F317:M317,4)</f>
        <v>386.26584433765936</v>
      </c>
    </row>
    <row r="318" spans="2:14" ht="12.75">
      <c r="B318" t="s">
        <v>197</v>
      </c>
      <c r="C318" t="s">
        <v>11</v>
      </c>
      <c r="D318" t="s">
        <v>50</v>
      </c>
      <c r="E318" s="14" t="s">
        <v>327</v>
      </c>
      <c r="F318" s="8">
        <v>0</v>
      </c>
      <c r="G318" s="3">
        <v>0</v>
      </c>
      <c r="H318" s="3">
        <v>0</v>
      </c>
      <c r="I318" s="9">
        <v>56.59909581449614</v>
      </c>
      <c r="J318" s="3">
        <v>0</v>
      </c>
      <c r="K318" s="18">
        <v>67.86675639300135</v>
      </c>
      <c r="L318" s="3">
        <v>0</v>
      </c>
      <c r="M318" s="9">
        <v>69.54066265060243</v>
      </c>
      <c r="N318" s="6">
        <f>LARGE(F318:M318,1)+LARGE(F318:M318,2)+LARGE(F318:M318,3)+LARGE(F318:M318,4)</f>
        <v>194.00651485809993</v>
      </c>
    </row>
    <row r="319" spans="2:14" ht="12.75">
      <c r="B319" t="s">
        <v>141</v>
      </c>
      <c r="C319" t="s">
        <v>11</v>
      </c>
      <c r="D319" t="s">
        <v>50</v>
      </c>
      <c r="E319" s="14" t="s">
        <v>330</v>
      </c>
      <c r="F319" s="3">
        <v>75.32613585245166</v>
      </c>
      <c r="G319" s="3">
        <v>75.66352739726027</v>
      </c>
      <c r="H319" s="3">
        <v>70.9825997952917</v>
      </c>
      <c r="I319" s="3">
        <v>69.051176690325</v>
      </c>
      <c r="J319" s="3">
        <v>58.70370370370372</v>
      </c>
      <c r="K319" s="3">
        <v>0</v>
      </c>
      <c r="L319" s="3">
        <v>0</v>
      </c>
      <c r="M319" s="10">
        <v>75.66352739726027</v>
      </c>
      <c r="N319" s="6">
        <f>LARGE(F319:M319,1)+LARGE(F319:M319,2)+LARGE(F319:M319,3)+LARGE(F319:M319,4)</f>
        <v>297.6357904422639</v>
      </c>
    </row>
    <row r="320" spans="2:14" ht="12.75">
      <c r="B320" t="s">
        <v>236</v>
      </c>
      <c r="C320" t="s">
        <v>11</v>
      </c>
      <c r="D320" t="s">
        <v>50</v>
      </c>
      <c r="E320" s="14" t="s">
        <v>362</v>
      </c>
      <c r="F320" s="3">
        <v>100</v>
      </c>
      <c r="G320" s="3">
        <v>92.71844660194174</v>
      </c>
      <c r="H320" s="3">
        <v>100</v>
      </c>
      <c r="I320" s="3">
        <v>100</v>
      </c>
      <c r="J320" s="3">
        <v>100</v>
      </c>
      <c r="K320" s="3">
        <v>0</v>
      </c>
      <c r="L320" s="3">
        <v>0</v>
      </c>
      <c r="M320" s="3">
        <v>0</v>
      </c>
      <c r="N320" s="6">
        <f>LARGE(F320:M320,1)+LARGE(F320:M320,2)+LARGE(F320:M320,3)+LARGE(F320:M320,4)</f>
        <v>400</v>
      </c>
    </row>
    <row r="321" spans="2:14" ht="12.75">
      <c r="B321" t="s">
        <v>258</v>
      </c>
      <c r="C321" t="s">
        <v>11</v>
      </c>
      <c r="D321" t="s">
        <v>50</v>
      </c>
      <c r="E321" s="2" t="s">
        <v>78</v>
      </c>
      <c r="F321" s="3">
        <v>0</v>
      </c>
      <c r="G321" s="3">
        <v>100</v>
      </c>
      <c r="H321" s="3">
        <v>92.94623655913978</v>
      </c>
      <c r="I321" s="3">
        <v>100</v>
      </c>
      <c r="J321" s="3">
        <v>92.99287410926365</v>
      </c>
      <c r="K321" s="3">
        <v>100</v>
      </c>
      <c r="L321" s="3">
        <v>0</v>
      </c>
      <c r="M321" s="3">
        <v>98.59980462390104</v>
      </c>
      <c r="N321" s="6">
        <f>LARGE(F321:M321,1)+LARGE(F321:M321,2)+LARGE(F321:M321,3)+LARGE(F321:M321,4)</f>
        <v>398.59980462390104</v>
      </c>
    </row>
    <row r="322" spans="2:14" ht="12.75">
      <c r="B322" t="s">
        <v>214</v>
      </c>
      <c r="C322" t="s">
        <v>11</v>
      </c>
      <c r="D322" t="s">
        <v>50</v>
      </c>
      <c r="E322" s="14" t="s">
        <v>351</v>
      </c>
      <c r="F322" s="3">
        <v>74.61654785050767</v>
      </c>
      <c r="G322" s="3">
        <v>0</v>
      </c>
      <c r="H322" s="3">
        <v>68.94621562423949</v>
      </c>
      <c r="I322" s="9">
        <v>87.20725258121381</v>
      </c>
      <c r="J322" s="3">
        <v>0</v>
      </c>
      <c r="K322" s="3">
        <v>77.20399429386592</v>
      </c>
      <c r="L322" s="3">
        <v>0</v>
      </c>
      <c r="M322" s="12">
        <v>87.20725258121381</v>
      </c>
      <c r="N322" s="6">
        <f>LARGE(F322:M322,1)+LARGE(F322:M322,2)+LARGE(F322:M322,3)+LARGE(F322:M322,4)</f>
        <v>326.2350473068012</v>
      </c>
    </row>
    <row r="323" spans="2:14" ht="12.75">
      <c r="B323" t="s">
        <v>154</v>
      </c>
      <c r="C323" t="s">
        <v>11</v>
      </c>
      <c r="D323" t="s">
        <v>50</v>
      </c>
      <c r="E323" s="15" t="s">
        <v>59</v>
      </c>
      <c r="F323" s="3">
        <v>29.591021271594787</v>
      </c>
      <c r="G323" s="3">
        <v>0</v>
      </c>
      <c r="H323" s="3">
        <v>37.50295508274232</v>
      </c>
      <c r="I323" s="9">
        <v>29.853333333333335</v>
      </c>
      <c r="J323" s="3">
        <v>0</v>
      </c>
      <c r="K323" s="3">
        <v>0</v>
      </c>
      <c r="L323" s="3">
        <v>0</v>
      </c>
      <c r="M323" s="3">
        <v>0</v>
      </c>
      <c r="N323" s="6">
        <f>LARGE(F323:M323,1)+LARGE(F323:M323,2)+LARGE(F323:M323,3)+LARGE(F323:M323,4)</f>
        <v>96.94730968767044</v>
      </c>
    </row>
    <row r="324" spans="2:14" ht="12.75">
      <c r="B324" t="s">
        <v>447</v>
      </c>
      <c r="C324" t="s">
        <v>11</v>
      </c>
      <c r="D324" t="s">
        <v>50</v>
      </c>
      <c r="E324" s="2" t="s">
        <v>60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9">
        <v>57.30727073438071</v>
      </c>
      <c r="L324" s="3">
        <v>0</v>
      </c>
      <c r="M324" s="3">
        <v>0</v>
      </c>
      <c r="N324" s="6">
        <f>LARGE(F324:M324,1)+LARGE(F324:M324,2)+LARGE(F324:M324,3)+LARGE(F324:M324,4)</f>
        <v>57.30727073438071</v>
      </c>
    </row>
    <row r="325" spans="2:14" ht="12.75">
      <c r="B325" t="s">
        <v>503</v>
      </c>
      <c r="C325" t="s">
        <v>11</v>
      </c>
      <c r="D325" t="s">
        <v>50</v>
      </c>
      <c r="E325" s="15" t="s">
        <v>59</v>
      </c>
      <c r="F325" s="3">
        <v>79.18781725888326</v>
      </c>
      <c r="G325" s="3">
        <v>65.62578066450163</v>
      </c>
      <c r="H325" s="3">
        <v>58.94538606403014</v>
      </c>
      <c r="I325" s="3">
        <v>64.78705686414466</v>
      </c>
      <c r="J325" s="3">
        <v>75.29636711281071</v>
      </c>
      <c r="K325" s="3">
        <v>77.9287849959228</v>
      </c>
      <c r="L325" s="3">
        <v>0</v>
      </c>
      <c r="M325" s="3">
        <v>74.2998760842627</v>
      </c>
      <c r="N325" s="6">
        <f>LARGE(F325:M325,1)+LARGE(F325:M325,2)+LARGE(F325:M325,3)+LARGE(F325:M325,4)</f>
        <v>306.7128454518795</v>
      </c>
    </row>
    <row r="326" spans="2:14" ht="12.75">
      <c r="B326" t="s">
        <v>263</v>
      </c>
      <c r="C326" t="s">
        <v>11</v>
      </c>
      <c r="D326" t="s">
        <v>50</v>
      </c>
      <c r="E326" s="15" t="s">
        <v>71</v>
      </c>
      <c r="F326" s="3">
        <v>58.126330731014896</v>
      </c>
      <c r="G326" s="3">
        <v>0</v>
      </c>
      <c r="H326" s="3">
        <v>64.58602011864843</v>
      </c>
      <c r="I326" s="3">
        <v>60.72702943800179</v>
      </c>
      <c r="J326" s="3">
        <v>69.30658218936995</v>
      </c>
      <c r="K326" s="3">
        <v>60.041884816753935</v>
      </c>
      <c r="L326" s="3">
        <v>0</v>
      </c>
      <c r="M326" s="3">
        <v>0</v>
      </c>
      <c r="N326" s="6">
        <f>LARGE(F326:M326,1)+LARGE(F326:M326,2)+LARGE(F326:M326,3)+LARGE(F326:M326,4)</f>
        <v>254.6615165627741</v>
      </c>
    </row>
    <row r="327" spans="2:14" ht="12.75">
      <c r="B327" t="s">
        <v>449</v>
      </c>
      <c r="C327" t="s">
        <v>11</v>
      </c>
      <c r="D327" t="s">
        <v>50</v>
      </c>
      <c r="E327" s="2" t="s">
        <v>75</v>
      </c>
      <c r="F327" s="3">
        <v>0</v>
      </c>
      <c r="G327" s="3">
        <v>0</v>
      </c>
      <c r="H327" s="3">
        <v>0</v>
      </c>
      <c r="I327" s="9">
        <v>79.76519337016576</v>
      </c>
      <c r="J327" s="3">
        <v>87.0426409903714</v>
      </c>
      <c r="K327" s="3">
        <v>100</v>
      </c>
      <c r="L327" s="3">
        <v>0</v>
      </c>
      <c r="M327" s="3">
        <v>0</v>
      </c>
      <c r="N327" s="6">
        <f>LARGE(F327:M327,1)+LARGE(F327:M327,2)+LARGE(F327:M327,3)+LARGE(F327:M327,4)</f>
        <v>266.8078343605372</v>
      </c>
    </row>
    <row r="328" spans="2:14" ht="12.75">
      <c r="B328" t="s">
        <v>312</v>
      </c>
      <c r="C328" t="s">
        <v>11</v>
      </c>
      <c r="D328" t="s">
        <v>50</v>
      </c>
      <c r="E328" s="14" t="s">
        <v>369</v>
      </c>
      <c r="F328" s="3">
        <v>95.13356254959005</v>
      </c>
      <c r="G328" s="3">
        <v>0</v>
      </c>
      <c r="H328" s="3">
        <v>0</v>
      </c>
      <c r="I328" s="3">
        <v>89.34557063048683</v>
      </c>
      <c r="J328" s="3">
        <v>0</v>
      </c>
      <c r="K328" s="3">
        <v>0</v>
      </c>
      <c r="L328" s="3">
        <v>0</v>
      </c>
      <c r="M328" s="3">
        <v>100</v>
      </c>
      <c r="N328" s="6">
        <f>LARGE(F328:M328,1)+LARGE(F328:M328,2)+LARGE(F328:M328,3)+LARGE(F328:M328,4)</f>
        <v>284.47913318007693</v>
      </c>
    </row>
    <row r="329" spans="2:14" ht="12.75">
      <c r="B329" t="s">
        <v>450</v>
      </c>
      <c r="C329" t="s">
        <v>11</v>
      </c>
      <c r="D329" t="s">
        <v>50</v>
      </c>
      <c r="E329" s="2" t="s">
        <v>75</v>
      </c>
      <c r="F329" s="3">
        <v>0</v>
      </c>
      <c r="G329" s="3">
        <v>0</v>
      </c>
      <c r="H329" s="3">
        <v>0</v>
      </c>
      <c r="I329" s="9">
        <v>44.94163424124514</v>
      </c>
      <c r="J329" s="3">
        <v>0</v>
      </c>
      <c r="K329" s="3">
        <v>0</v>
      </c>
      <c r="L329" s="3">
        <v>0</v>
      </c>
      <c r="M329" s="3">
        <v>0</v>
      </c>
      <c r="N329" s="6">
        <f>LARGE(F329:M329,1)+LARGE(F329:M329,2)+LARGE(F329:M329,3)+LARGE(F329:M329,4)</f>
        <v>44.94163424124514</v>
      </c>
    </row>
    <row r="330" spans="2:14" ht="12.75">
      <c r="B330" t="s">
        <v>392</v>
      </c>
      <c r="C330" t="s">
        <v>11</v>
      </c>
      <c r="D330" t="s">
        <v>50</v>
      </c>
      <c r="E330" s="2" t="s">
        <v>54</v>
      </c>
      <c r="F330" s="3">
        <v>0</v>
      </c>
      <c r="G330" s="3">
        <v>55.845181674565545</v>
      </c>
      <c r="H330" s="8">
        <v>0</v>
      </c>
      <c r="I330" s="3">
        <v>0</v>
      </c>
      <c r="J330" s="9">
        <v>59.872939560439555</v>
      </c>
      <c r="K330" s="9">
        <v>64.98202157411107</v>
      </c>
      <c r="L330" s="3">
        <v>0</v>
      </c>
      <c r="M330" s="9">
        <v>85.3568969474409</v>
      </c>
      <c r="N330" s="6">
        <f>LARGE(F330:M330,1)+LARGE(F330:M330,2)+LARGE(F330:M330,3)+LARGE(F330:M330,4)</f>
        <v>266.0570397565571</v>
      </c>
    </row>
    <row r="331" spans="2:14" ht="12.75">
      <c r="B331" t="s">
        <v>473</v>
      </c>
      <c r="C331" t="s">
        <v>11</v>
      </c>
      <c r="D331" t="s">
        <v>50</v>
      </c>
      <c r="E331" s="2" t="s">
        <v>78</v>
      </c>
      <c r="F331" s="3">
        <v>0</v>
      </c>
      <c r="G331" s="3">
        <v>0</v>
      </c>
      <c r="H331" s="3">
        <v>0</v>
      </c>
      <c r="I331" s="3">
        <v>0</v>
      </c>
      <c r="J331" s="3">
        <v>68.98449224612307</v>
      </c>
      <c r="K331" s="9">
        <v>69.7387518142235</v>
      </c>
      <c r="L331" s="3">
        <v>0</v>
      </c>
      <c r="M331" s="9">
        <v>98.38362068965519</v>
      </c>
      <c r="N331" s="6">
        <f>LARGE(F331:M331,1)+LARGE(F331:M331,2)+LARGE(F331:M331,3)+LARGE(F331:M331,4)</f>
        <v>237.10686475000176</v>
      </c>
    </row>
    <row r="332" spans="2:14" ht="12.75">
      <c r="B332" t="s">
        <v>215</v>
      </c>
      <c r="C332" t="s">
        <v>11</v>
      </c>
      <c r="D332" t="s">
        <v>50</v>
      </c>
      <c r="E332" s="14" t="s">
        <v>336</v>
      </c>
      <c r="F332" s="3">
        <v>73.91304347826087</v>
      </c>
      <c r="G332" s="3">
        <v>0</v>
      </c>
      <c r="H332" s="3">
        <v>68.79960317460316</v>
      </c>
      <c r="I332" s="3">
        <v>76.08561432393496</v>
      </c>
      <c r="J332" s="3">
        <v>0</v>
      </c>
      <c r="K332" s="3">
        <v>0</v>
      </c>
      <c r="L332" s="3">
        <v>0</v>
      </c>
      <c r="M332" s="9">
        <v>50.305314009661835</v>
      </c>
      <c r="N332" s="6">
        <f>LARGE(F332:M332,1)+LARGE(F332:M332,2)+LARGE(F332:M332,3)+LARGE(F332:M332,4)</f>
        <v>269.10357498646084</v>
      </c>
    </row>
    <row r="333" spans="2:15" ht="12.75">
      <c r="B333" t="s">
        <v>238</v>
      </c>
      <c r="C333" s="2" t="s">
        <v>11</v>
      </c>
      <c r="D333" t="s">
        <v>50</v>
      </c>
      <c r="E333" s="2" t="s">
        <v>78</v>
      </c>
      <c r="F333" s="3">
        <v>0</v>
      </c>
      <c r="G333" s="3">
        <v>0</v>
      </c>
      <c r="H333" s="3">
        <v>43.30661322645291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6">
        <f>LARGE(F333:M333,1)+LARGE(F333:M333,2)+LARGE(F333:M333,3)+LARGE(F333:M333,4)</f>
        <v>43.30661322645291</v>
      </c>
      <c r="O333" s="22">
        <f>SUM(N275:N333)</f>
        <v>12598.981730073636</v>
      </c>
    </row>
    <row r="334" spans="2:14" ht="12.75">
      <c r="B334" t="s">
        <v>321</v>
      </c>
      <c r="C334" t="s">
        <v>7</v>
      </c>
      <c r="D334" t="s">
        <v>48</v>
      </c>
      <c r="E334" s="14" t="s">
        <v>351</v>
      </c>
      <c r="F334" s="3">
        <v>53.641869855567634</v>
      </c>
      <c r="G334" s="3">
        <v>0</v>
      </c>
      <c r="H334" s="3">
        <v>0</v>
      </c>
      <c r="I334" s="3">
        <v>0</v>
      </c>
      <c r="J334" s="3">
        <v>51.05793083321173</v>
      </c>
      <c r="K334" s="3">
        <v>56.18770764119603</v>
      </c>
      <c r="L334" s="3">
        <v>0</v>
      </c>
      <c r="M334" s="3">
        <v>0</v>
      </c>
      <c r="N334" s="6">
        <f>LARGE(F334:M334,1)+LARGE(F334:M334,2)+LARGE(F334:M334,3)+LARGE(F334:M334,4)</f>
        <v>160.8875083299754</v>
      </c>
    </row>
    <row r="335" spans="2:14" ht="12.75">
      <c r="B335" t="s">
        <v>498</v>
      </c>
      <c r="C335" t="s">
        <v>7</v>
      </c>
      <c r="D335" t="s">
        <v>48</v>
      </c>
      <c r="E335" s="2" t="s">
        <v>58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67.89370078740157</v>
      </c>
      <c r="N335" s="6">
        <f>LARGE(F335:M335,1)+LARGE(F335:M335,2)+LARGE(F335:M335,3)+LARGE(F335:M335,4)</f>
        <v>67.89370078740157</v>
      </c>
    </row>
    <row r="336" spans="2:14" ht="12.75">
      <c r="B336" t="s">
        <v>282</v>
      </c>
      <c r="C336" t="s">
        <v>7</v>
      </c>
      <c r="D336" t="s">
        <v>48</v>
      </c>
      <c r="E336" s="15" t="s">
        <v>54</v>
      </c>
      <c r="F336" s="3">
        <v>27.975362606795144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6">
        <f>LARGE(F336:M336,1)+LARGE(F336:M336,2)+LARGE(F336:M336,3)+LARGE(F336:M336,4)</f>
        <v>27.975362606795144</v>
      </c>
    </row>
    <row r="337" spans="2:14" ht="12.75">
      <c r="B337" t="s">
        <v>282</v>
      </c>
      <c r="C337" t="s">
        <v>7</v>
      </c>
      <c r="D337" t="s">
        <v>48</v>
      </c>
      <c r="E337" s="2" t="s">
        <v>54</v>
      </c>
      <c r="F337" s="3">
        <v>0</v>
      </c>
      <c r="G337" s="3">
        <v>0</v>
      </c>
      <c r="H337" s="3">
        <v>0</v>
      </c>
      <c r="I337" s="9">
        <v>13.771251931993817</v>
      </c>
      <c r="J337" s="3">
        <v>0</v>
      </c>
      <c r="K337" s="3">
        <v>0</v>
      </c>
      <c r="L337" s="3">
        <v>0</v>
      </c>
      <c r="M337" s="3">
        <v>0</v>
      </c>
      <c r="N337" s="6">
        <f>LARGE(F337:M337,1)+LARGE(F337:M337,2)+LARGE(F337:M337,3)+LARGE(F337:M337,4)</f>
        <v>13.771251931993817</v>
      </c>
    </row>
    <row r="338" spans="2:14" ht="12.75">
      <c r="B338" t="s">
        <v>463</v>
      </c>
      <c r="C338" t="s">
        <v>7</v>
      </c>
      <c r="D338" t="s">
        <v>48</v>
      </c>
      <c r="E338" s="2" t="s">
        <v>80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46.69994453688297</v>
      </c>
      <c r="N338" s="6">
        <f>LARGE(F338:M338,1)+LARGE(F338:M338,2)+LARGE(F338:M338,3)+LARGE(F338:M338,4)</f>
        <v>46.69994453688297</v>
      </c>
    </row>
    <row r="339" spans="2:14" ht="12.75">
      <c r="B339" t="s">
        <v>412</v>
      </c>
      <c r="C339" s="2" t="s">
        <v>7</v>
      </c>
      <c r="D339" t="s">
        <v>48</v>
      </c>
      <c r="E339" s="2" t="s">
        <v>65</v>
      </c>
      <c r="F339" s="3">
        <v>0</v>
      </c>
      <c r="G339" s="3">
        <v>0</v>
      </c>
      <c r="H339" s="3">
        <v>49.45016582300576</v>
      </c>
      <c r="I339" s="3">
        <v>0</v>
      </c>
      <c r="J339" s="3">
        <v>66.96650717703349</v>
      </c>
      <c r="K339" s="3">
        <v>72.14076246334312</v>
      </c>
      <c r="L339" s="3">
        <v>72.14076246334312</v>
      </c>
      <c r="M339" s="10">
        <v>72.14076246334312</v>
      </c>
      <c r="N339" s="6">
        <f>LARGE(F339:M339,1)+LARGE(F339:M339,2)+LARGE(F339:M339,3)+LARGE(F339:M339,4)</f>
        <v>283.38879456706286</v>
      </c>
    </row>
    <row r="340" spans="2:15" ht="12.75">
      <c r="B340" t="s">
        <v>414</v>
      </c>
      <c r="C340" s="2" t="s">
        <v>7</v>
      </c>
      <c r="D340" t="s">
        <v>48</v>
      </c>
      <c r="E340" s="2" t="s">
        <v>59</v>
      </c>
      <c r="F340" s="3">
        <v>0</v>
      </c>
      <c r="G340" s="3">
        <v>0</v>
      </c>
      <c r="H340" s="3">
        <v>31.504781077000505</v>
      </c>
      <c r="I340" s="3">
        <v>0</v>
      </c>
      <c r="J340" s="3">
        <v>55.277933745087026</v>
      </c>
      <c r="K340" s="3">
        <v>55.93055013655871</v>
      </c>
      <c r="L340" s="3">
        <v>0</v>
      </c>
      <c r="M340" s="3">
        <v>41.477587161040404</v>
      </c>
      <c r="N340" s="6">
        <f>LARGE(F340:M340,1)+LARGE(F340:M340,2)+LARGE(F340:M340,3)+LARGE(F340:M340,4)</f>
        <v>184.19085211968664</v>
      </c>
      <c r="O340" s="22">
        <f>SUM(N334:N340)</f>
        <v>784.8074148797983</v>
      </c>
    </row>
    <row r="341" spans="2:14" ht="12.75">
      <c r="B341" t="s">
        <v>33</v>
      </c>
      <c r="C341" t="s">
        <v>2</v>
      </c>
      <c r="D341" t="s">
        <v>128</v>
      </c>
      <c r="E341" s="2" t="s">
        <v>66</v>
      </c>
      <c r="F341" s="3">
        <v>0</v>
      </c>
      <c r="G341" s="3">
        <v>75.72815533980581</v>
      </c>
      <c r="H341" s="3">
        <v>87.31408573928259</v>
      </c>
      <c r="I341" s="3">
        <v>85.37901267871595</v>
      </c>
      <c r="J341" s="3">
        <v>0</v>
      </c>
      <c r="K341" s="3">
        <v>71.99379363847945</v>
      </c>
      <c r="L341" s="3">
        <v>0</v>
      </c>
      <c r="M341" s="3">
        <v>79.87173162308832</v>
      </c>
      <c r="N341" s="6">
        <f>LARGE(F341:M341,1)+LARGE(F341:M341,2)+LARGE(F341:M341,3)+LARGE(F341:M341,4)</f>
        <v>328.2929853808927</v>
      </c>
    </row>
    <row r="342" spans="2:14" ht="12.75">
      <c r="B342" t="s">
        <v>49</v>
      </c>
      <c r="C342" t="s">
        <v>2</v>
      </c>
      <c r="D342" t="s">
        <v>128</v>
      </c>
      <c r="E342" s="14" t="s">
        <v>327</v>
      </c>
      <c r="F342" s="3">
        <v>97.32268670737436</v>
      </c>
      <c r="G342" s="3">
        <v>100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9">
        <v>93.30639050265219</v>
      </c>
      <c r="N342" s="6">
        <f>LARGE(F342:M342,1)+LARGE(F342:M342,2)+LARGE(F342:M342,3)+LARGE(F342:M342,4)</f>
        <v>290.6290772100266</v>
      </c>
    </row>
    <row r="343" spans="2:14" ht="12.75">
      <c r="B343" t="s">
        <v>134</v>
      </c>
      <c r="C343" t="s">
        <v>2</v>
      </c>
      <c r="D343" t="s">
        <v>128</v>
      </c>
      <c r="E343" s="14" t="s">
        <v>327</v>
      </c>
      <c r="F343" s="3">
        <v>76.55643820432293</v>
      </c>
      <c r="G343" s="3">
        <v>77.03896103896103</v>
      </c>
      <c r="H343" s="3">
        <v>0</v>
      </c>
      <c r="I343" s="13">
        <v>63.39431558314277</v>
      </c>
      <c r="J343" s="16">
        <v>72.55289697449079</v>
      </c>
      <c r="K343" s="3">
        <v>0</v>
      </c>
      <c r="L343" s="3">
        <v>0</v>
      </c>
      <c r="M343" s="9">
        <v>81.56325899757122</v>
      </c>
      <c r="N343" s="6">
        <f>LARGE(F343:M343,1)+LARGE(F343:M343,2)+LARGE(F343:M343,3)+LARGE(F343:M343,4)</f>
        <v>307.711555215346</v>
      </c>
    </row>
    <row r="344" spans="2:14" ht="12.75">
      <c r="B344" t="s">
        <v>92</v>
      </c>
      <c r="C344" t="s">
        <v>2</v>
      </c>
      <c r="D344" t="s">
        <v>128</v>
      </c>
      <c r="E344" s="14" t="s">
        <v>335</v>
      </c>
      <c r="F344" s="8">
        <v>0</v>
      </c>
      <c r="G344" s="3">
        <v>70.88429917786243</v>
      </c>
      <c r="H344" s="3">
        <v>0</v>
      </c>
      <c r="I344" s="9">
        <v>57.72954403497813</v>
      </c>
      <c r="J344" s="3">
        <v>0</v>
      </c>
      <c r="K344" s="8">
        <v>0</v>
      </c>
      <c r="L344" s="3">
        <v>0</v>
      </c>
      <c r="M344" s="3">
        <v>0</v>
      </c>
      <c r="N344" s="6">
        <f>LARGE(F344:M344,1)+LARGE(F344:M344,2)+LARGE(F344:M344,3)+LARGE(F344:M344,4)</f>
        <v>128.61384321284055</v>
      </c>
    </row>
    <row r="345" spans="2:14" ht="12.75">
      <c r="B345" t="s">
        <v>3</v>
      </c>
      <c r="C345" t="s">
        <v>2</v>
      </c>
      <c r="D345" t="s">
        <v>128</v>
      </c>
      <c r="E345" s="14" t="s">
        <v>330</v>
      </c>
      <c r="F345" s="3">
        <v>96.70805659832516</v>
      </c>
      <c r="G345" s="3">
        <v>99.83055634001693</v>
      </c>
      <c r="H345" s="3">
        <v>86.09559279950341</v>
      </c>
      <c r="I345" s="3">
        <v>89.6677176813</v>
      </c>
      <c r="J345" s="3">
        <v>0</v>
      </c>
      <c r="K345" s="9">
        <v>99.96926859250154</v>
      </c>
      <c r="L345" s="3">
        <v>0</v>
      </c>
      <c r="M345" s="3">
        <v>0</v>
      </c>
      <c r="N345" s="6">
        <f>LARGE(F345:M345,1)+LARGE(F345:M345,2)+LARGE(F345:M345,3)+LARGE(F345:M345,4)</f>
        <v>386.17559921214365</v>
      </c>
    </row>
    <row r="346" spans="2:14" ht="12.75">
      <c r="B346" t="s">
        <v>405</v>
      </c>
      <c r="C346" s="2" t="s">
        <v>2</v>
      </c>
      <c r="D346" t="s">
        <v>128</v>
      </c>
      <c r="E346" s="2" t="s">
        <v>45</v>
      </c>
      <c r="F346" s="3">
        <v>0</v>
      </c>
      <c r="G346" s="3">
        <v>0</v>
      </c>
      <c r="H346" s="3">
        <v>68.24082363473592</v>
      </c>
      <c r="I346" s="13">
        <v>51.684645092555606</v>
      </c>
      <c r="J346" s="16">
        <v>60.44481054365733</v>
      </c>
      <c r="K346" s="18">
        <v>80.48683160415004</v>
      </c>
      <c r="L346" s="3">
        <v>0</v>
      </c>
      <c r="M346" s="3">
        <v>0</v>
      </c>
      <c r="N346" s="6">
        <f>LARGE(F346:M346,1)+LARGE(F346:M346,2)+LARGE(F346:M346,3)+LARGE(F346:M346,4)</f>
        <v>260.8571108750989</v>
      </c>
    </row>
    <row r="347" spans="2:14" ht="12.75">
      <c r="B347" t="s">
        <v>8</v>
      </c>
      <c r="C347" t="s">
        <v>2</v>
      </c>
      <c r="D347" t="s">
        <v>128</v>
      </c>
      <c r="E347" s="14" t="s">
        <v>335</v>
      </c>
      <c r="F347" s="3">
        <v>100</v>
      </c>
      <c r="G347" s="3">
        <v>0</v>
      </c>
      <c r="H347" s="3">
        <v>100</v>
      </c>
      <c r="I347" s="3">
        <v>100</v>
      </c>
      <c r="J347" s="3">
        <v>100</v>
      </c>
      <c r="K347" s="9">
        <v>96.5855106888361</v>
      </c>
      <c r="L347" s="3">
        <v>0</v>
      </c>
      <c r="M347" s="3">
        <v>0</v>
      </c>
      <c r="N347" s="6">
        <f>LARGE(F347:M347,1)+LARGE(F347:M347,2)+LARGE(F347:M347,3)+LARGE(F347:M347,4)</f>
        <v>400</v>
      </c>
    </row>
    <row r="348" spans="2:14" ht="12.75">
      <c r="B348" t="s">
        <v>343</v>
      </c>
      <c r="C348" t="s">
        <v>2</v>
      </c>
      <c r="D348" t="s">
        <v>128</v>
      </c>
      <c r="E348" s="14" t="s">
        <v>335</v>
      </c>
      <c r="F348" s="3">
        <v>92.03077768617753</v>
      </c>
      <c r="G348" s="3">
        <v>100</v>
      </c>
      <c r="H348" s="3">
        <v>93.77958079783636</v>
      </c>
      <c r="I348" s="3">
        <v>87.6273998577862</v>
      </c>
      <c r="J348" s="3">
        <v>91.7873124506449</v>
      </c>
      <c r="K348" s="9">
        <v>89.63901901350233</v>
      </c>
      <c r="L348" s="3">
        <v>0</v>
      </c>
      <c r="M348" s="9">
        <v>94.96935648621042</v>
      </c>
      <c r="N348" s="6">
        <f>LARGE(F348:M348,1)+LARGE(F348:M348,2)+LARGE(F348:M348,3)+LARGE(F348:M348,4)</f>
        <v>380.7797149702243</v>
      </c>
    </row>
    <row r="349" spans="2:14" ht="12.75">
      <c r="B349" t="s">
        <v>6</v>
      </c>
      <c r="C349" t="s">
        <v>2</v>
      </c>
      <c r="D349" t="s">
        <v>128</v>
      </c>
      <c r="E349" s="14" t="s">
        <v>328</v>
      </c>
      <c r="F349" s="3">
        <v>84.43357783211084</v>
      </c>
      <c r="G349" s="3">
        <v>0</v>
      </c>
      <c r="H349" s="3">
        <v>0</v>
      </c>
      <c r="I349" s="13">
        <v>76.09803921568627</v>
      </c>
      <c r="J349" s="16">
        <v>87.02561669829221</v>
      </c>
      <c r="K349" s="3">
        <v>0</v>
      </c>
      <c r="L349" s="3">
        <v>0</v>
      </c>
      <c r="M349" s="9">
        <v>82.07065096645191</v>
      </c>
      <c r="N349" s="6">
        <f>LARGE(F349:M349,1)+LARGE(F349:M349,2)+LARGE(F349:M349,3)+LARGE(F349:M349,4)</f>
        <v>329.62788471254123</v>
      </c>
    </row>
    <row r="350" spans="2:15" ht="12.75">
      <c r="B350" t="s">
        <v>337</v>
      </c>
      <c r="C350" t="s">
        <v>2</v>
      </c>
      <c r="D350" t="s">
        <v>128</v>
      </c>
      <c r="E350" s="14" t="s">
        <v>327</v>
      </c>
      <c r="F350" s="3">
        <v>85.35530381050464</v>
      </c>
      <c r="G350" s="3">
        <v>0</v>
      </c>
      <c r="H350" s="3">
        <v>82.11688661459736</v>
      </c>
      <c r="I350" s="9">
        <v>78.07282236974451</v>
      </c>
      <c r="J350" s="3">
        <v>0</v>
      </c>
      <c r="K350" s="3">
        <v>0</v>
      </c>
      <c r="L350" s="3">
        <v>0</v>
      </c>
      <c r="M350" s="9">
        <v>87.6393831553974</v>
      </c>
      <c r="N350" s="6">
        <f>LARGE(F350:M350,1)+LARGE(F350:M350,2)+LARGE(F350:M350,3)+LARGE(F350:M350,4)</f>
        <v>333.1843959502439</v>
      </c>
      <c r="O350" s="22">
        <f>SUM(N341:N350)</f>
        <v>3145.872166739358</v>
      </c>
    </row>
    <row r="351" spans="2:14" ht="12.75">
      <c r="B351" t="s">
        <v>205</v>
      </c>
      <c r="C351" t="s">
        <v>206</v>
      </c>
      <c r="D351" t="s">
        <v>207</v>
      </c>
      <c r="E351" s="14" t="s">
        <v>328</v>
      </c>
      <c r="F351" s="3">
        <v>66.86027750887384</v>
      </c>
      <c r="G351" s="3">
        <v>69.12678682411435</v>
      </c>
      <c r="H351" s="3">
        <v>0</v>
      </c>
      <c r="I351" s="8">
        <v>0</v>
      </c>
      <c r="J351" s="16">
        <v>62.007774209903666</v>
      </c>
      <c r="K351" s="18">
        <v>61.306990881458965</v>
      </c>
      <c r="L351" s="3">
        <v>0</v>
      </c>
      <c r="M351" s="9">
        <v>65.20741394527803</v>
      </c>
      <c r="N351" s="6">
        <f>LARGE(F351:M351,1)+LARGE(F351:M351,2)+LARGE(F351:M351,3)+LARGE(F351:M351,4)</f>
        <v>263.2022524881699</v>
      </c>
    </row>
    <row r="352" spans="2:14" ht="12.75">
      <c r="B352" t="s">
        <v>352</v>
      </c>
      <c r="C352" t="s">
        <v>206</v>
      </c>
      <c r="D352" t="s">
        <v>207</v>
      </c>
      <c r="E352" s="15" t="s">
        <v>43</v>
      </c>
      <c r="F352" s="3">
        <v>20.20119312200257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6">
        <f>LARGE(F352:M352,1)+LARGE(F352:M352,2)+LARGE(F352:M352,3)+LARGE(F352:M352,4)</f>
        <v>20.20119312200257</v>
      </c>
    </row>
    <row r="353" spans="2:15" ht="12.75">
      <c r="B353" t="s">
        <v>494</v>
      </c>
      <c r="C353" t="s">
        <v>206</v>
      </c>
      <c r="D353" t="s">
        <v>207</v>
      </c>
      <c r="E353" s="2" t="s">
        <v>46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9">
        <v>61.491402116402114</v>
      </c>
      <c r="N353" s="6">
        <f>LARGE(F353:M353,1)+LARGE(F353:M353,2)+LARGE(F353:M353,3)+LARGE(F353:M353,4)</f>
        <v>61.491402116402114</v>
      </c>
      <c r="O353" s="22">
        <f>SUM(N351:N353)</f>
        <v>344.8948477265746</v>
      </c>
    </row>
    <row r="354" spans="2:14" ht="12.75">
      <c r="B354" t="s">
        <v>489</v>
      </c>
      <c r="C354" t="s">
        <v>122</v>
      </c>
      <c r="D354" t="s">
        <v>131</v>
      </c>
      <c r="E354" s="2" t="s">
        <v>45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9">
        <v>68.36942439385527</v>
      </c>
      <c r="N354" s="6">
        <f>LARGE(F354:M354,1)+LARGE(F354:M354,2)+LARGE(F354:M354,3)+LARGE(F354:M354,4)</f>
        <v>68.36942439385527</v>
      </c>
    </row>
    <row r="355" spans="2:14" ht="12.75">
      <c r="B355" t="s">
        <v>490</v>
      </c>
      <c r="C355" t="s">
        <v>122</v>
      </c>
      <c r="D355" t="s">
        <v>131</v>
      </c>
      <c r="E355" s="2" t="s">
        <v>43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9">
        <v>69.85627836611195</v>
      </c>
      <c r="N355" s="6">
        <f>LARGE(F355:M355,1)+LARGE(F355:M355,2)+LARGE(F355:M355,3)+LARGE(F355:M355,4)</f>
        <v>69.85627836611195</v>
      </c>
    </row>
    <row r="356" spans="2:14" ht="12.75">
      <c r="B356" t="s">
        <v>491</v>
      </c>
      <c r="C356" t="s">
        <v>122</v>
      </c>
      <c r="D356" t="s">
        <v>131</v>
      </c>
      <c r="E356" s="2" t="s">
        <v>45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9">
        <v>62.93015332197616</v>
      </c>
      <c r="N356" s="6">
        <f>LARGE(F356:M356,1)+LARGE(F356:M356,2)+LARGE(F356:M356,3)+LARGE(F356:M356,4)</f>
        <v>62.93015332197616</v>
      </c>
    </row>
    <row r="357" spans="2:14" ht="12.75">
      <c r="B357" t="s">
        <v>495</v>
      </c>
      <c r="C357" t="s">
        <v>122</v>
      </c>
      <c r="D357" t="s">
        <v>131</v>
      </c>
      <c r="E357" s="2" t="s">
        <v>60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9">
        <v>73.4678044996121</v>
      </c>
      <c r="N357" s="6">
        <f>LARGE(F357:M357,1)+LARGE(F357:M357,2)+LARGE(F357:M357,3)+LARGE(F357:M357,4)</f>
        <v>73.4678044996121</v>
      </c>
    </row>
    <row r="358" spans="2:14" ht="12.75">
      <c r="B358" s="5" t="s">
        <v>143</v>
      </c>
      <c r="C358" s="5" t="s">
        <v>122</v>
      </c>
      <c r="D358" s="5" t="s">
        <v>131</v>
      </c>
      <c r="E358" s="11" t="s">
        <v>58</v>
      </c>
      <c r="F358" s="9">
        <v>0</v>
      </c>
      <c r="G358" s="9">
        <v>67.01421800947868</v>
      </c>
      <c r="H358" s="9">
        <v>0</v>
      </c>
      <c r="I358" s="9">
        <v>0</v>
      </c>
      <c r="J358" s="9">
        <v>60.307851954341054</v>
      </c>
      <c r="K358" s="9">
        <v>58.25573065902579</v>
      </c>
      <c r="L358" s="3">
        <v>0</v>
      </c>
      <c r="M358" s="9">
        <v>60.93724397837129</v>
      </c>
      <c r="N358" s="6">
        <f>LARGE(F358:M358,1)+LARGE(F358:M358,2)+LARGE(F358:M358,3)+LARGE(F358:M358,4)</f>
        <v>246.5150446012168</v>
      </c>
    </row>
    <row r="359" spans="2:14" ht="12.75">
      <c r="B359" t="s">
        <v>492</v>
      </c>
      <c r="C359" t="s">
        <v>122</v>
      </c>
      <c r="D359" t="s">
        <v>131</v>
      </c>
      <c r="E359" s="2" t="s">
        <v>43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9">
        <v>62.115352278459746</v>
      </c>
      <c r="N359" s="6">
        <f>LARGE(F359:M359,1)+LARGE(F359:M359,2)+LARGE(F359:M359,3)+LARGE(F359:M359,4)</f>
        <v>62.115352278459746</v>
      </c>
    </row>
    <row r="360" spans="2:14" ht="12.75">
      <c r="B360" t="s">
        <v>212</v>
      </c>
      <c r="C360" t="s">
        <v>122</v>
      </c>
      <c r="D360" t="s">
        <v>131</v>
      </c>
      <c r="E360" s="2" t="s">
        <v>54</v>
      </c>
      <c r="F360" s="3">
        <v>0</v>
      </c>
      <c r="G360" s="3">
        <v>0</v>
      </c>
      <c r="H360" s="3">
        <v>0</v>
      </c>
      <c r="I360" s="3">
        <v>0</v>
      </c>
      <c r="J360" s="3">
        <v>51.85901249256394</v>
      </c>
      <c r="K360" s="3">
        <v>0</v>
      </c>
      <c r="L360" s="3">
        <v>0</v>
      </c>
      <c r="M360" s="3">
        <v>0</v>
      </c>
      <c r="N360" s="6">
        <f>LARGE(F360:M360,1)+LARGE(F360:M360,2)+LARGE(F360:M360,3)+LARGE(F360:M360,4)</f>
        <v>51.85901249256394</v>
      </c>
    </row>
    <row r="361" spans="2:14" ht="12.75">
      <c r="B361" s="5" t="s">
        <v>103</v>
      </c>
      <c r="C361" s="5" t="s">
        <v>122</v>
      </c>
      <c r="D361" s="5" t="s">
        <v>131</v>
      </c>
      <c r="E361" s="15" t="s">
        <v>59</v>
      </c>
      <c r="F361" s="9">
        <v>60.096568373857565</v>
      </c>
      <c r="G361" s="9">
        <v>0</v>
      </c>
      <c r="H361" s="9">
        <v>52.719457761613484</v>
      </c>
      <c r="I361" s="9">
        <v>64.8410684972392</v>
      </c>
      <c r="J361" s="9">
        <v>53.84179991509834</v>
      </c>
      <c r="K361" s="9">
        <v>0</v>
      </c>
      <c r="L361" s="9">
        <v>0</v>
      </c>
      <c r="M361" s="9">
        <v>66.98496905393458</v>
      </c>
      <c r="N361" s="6">
        <f>LARGE(F361:M361,1)+LARGE(F361:M361,2)+LARGE(F361:M361,3)+LARGE(F361:M361,4)</f>
        <v>245.76440584012968</v>
      </c>
    </row>
    <row r="362" spans="2:14" ht="12.75">
      <c r="B362" t="s">
        <v>157</v>
      </c>
      <c r="C362" s="2" t="s">
        <v>122</v>
      </c>
      <c r="D362" t="s">
        <v>131</v>
      </c>
      <c r="E362" s="2" t="s">
        <v>51</v>
      </c>
      <c r="F362" s="3">
        <v>0</v>
      </c>
      <c r="G362" s="3">
        <v>0</v>
      </c>
      <c r="H362" s="3">
        <v>8.701362464710936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6">
        <f>LARGE(F362:M362,1)+LARGE(F362:M362,2)+LARGE(F362:M362,3)+LARGE(F362:M362,4)</f>
        <v>8.701362464710936</v>
      </c>
    </row>
    <row r="363" spans="2:15" ht="12.75">
      <c r="B363" s="5" t="s">
        <v>493</v>
      </c>
      <c r="C363" t="s">
        <v>122</v>
      </c>
      <c r="D363" t="s">
        <v>131</v>
      </c>
      <c r="E363" s="14" t="s">
        <v>330</v>
      </c>
      <c r="F363" s="3">
        <v>77.99254774103403</v>
      </c>
      <c r="G363" s="3">
        <v>0</v>
      </c>
      <c r="H363" s="3">
        <v>66.50683289379046</v>
      </c>
      <c r="I363" s="3">
        <v>70.43246332634786</v>
      </c>
      <c r="J363" s="9">
        <v>64.83822982521383</v>
      </c>
      <c r="K363" s="9">
        <v>76.37943179150035</v>
      </c>
      <c r="L363" s="3">
        <v>0</v>
      </c>
      <c r="M363" s="3">
        <v>0</v>
      </c>
      <c r="N363" s="6">
        <f>LARGE(F363:M363,1)+LARGE(F363:M363,2)+LARGE(F363:M363,3)+LARGE(F363:M363,4)</f>
        <v>291.3112757526727</v>
      </c>
      <c r="O363" s="22">
        <f>SUM(N354:N363)</f>
        <v>1180.8901140113094</v>
      </c>
    </row>
    <row r="364" spans="2:14" ht="12.75">
      <c r="B364" t="s">
        <v>99</v>
      </c>
      <c r="C364" t="s">
        <v>17</v>
      </c>
      <c r="D364" t="s">
        <v>53</v>
      </c>
      <c r="E364" s="14" t="s">
        <v>351</v>
      </c>
      <c r="F364" s="3">
        <v>51.621581228515915</v>
      </c>
      <c r="G364" s="3">
        <v>54.38680755683638</v>
      </c>
      <c r="H364" s="3">
        <v>0</v>
      </c>
      <c r="I364" s="3">
        <v>0</v>
      </c>
      <c r="J364" s="3">
        <v>46.36893718526372</v>
      </c>
      <c r="K364" s="3">
        <v>45.478991596638664</v>
      </c>
      <c r="L364" s="3">
        <v>0</v>
      </c>
      <c r="M364" s="3">
        <v>54.221034428548975</v>
      </c>
      <c r="N364" s="6">
        <f>LARGE(F364:M364,1)+LARGE(F364:M364,2)+LARGE(F364:M364,3)+LARGE(F364:M364,4)</f>
        <v>206.598360399165</v>
      </c>
    </row>
    <row r="365" spans="2:14" ht="12.75">
      <c r="B365" t="s">
        <v>91</v>
      </c>
      <c r="C365" t="s">
        <v>17</v>
      </c>
      <c r="D365" t="s">
        <v>53</v>
      </c>
      <c r="E365" s="2" t="s">
        <v>43</v>
      </c>
      <c r="F365" s="3">
        <v>0</v>
      </c>
      <c r="G365" s="3">
        <v>48.416585047339204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6">
        <f>LARGE(F365:M365,1)+LARGE(F365:M365,2)+LARGE(F365:M365,3)+LARGE(F365:M365,4)</f>
        <v>48.416585047339204</v>
      </c>
    </row>
    <row r="366" spans="2:14" ht="12.75">
      <c r="B366" t="s">
        <v>106</v>
      </c>
      <c r="C366" t="s">
        <v>17</v>
      </c>
      <c r="D366" t="s">
        <v>53</v>
      </c>
      <c r="E366" s="14" t="s">
        <v>366</v>
      </c>
      <c r="F366" s="8">
        <v>0</v>
      </c>
      <c r="G366" s="3">
        <v>47.68984113103046</v>
      </c>
      <c r="H366" s="3">
        <v>49.36446173800258</v>
      </c>
      <c r="I366" s="3">
        <v>51.8664047151277</v>
      </c>
      <c r="J366" s="3">
        <v>57.19609582963621</v>
      </c>
      <c r="K366" s="3">
        <v>0</v>
      </c>
      <c r="L366" s="3">
        <v>0</v>
      </c>
      <c r="M366" s="3">
        <v>0</v>
      </c>
      <c r="N366" s="6">
        <f>LARGE(F366:M366,1)+LARGE(F366:M366,2)+LARGE(F366:M366,3)+LARGE(F366:M366,4)</f>
        <v>206.11680341379696</v>
      </c>
    </row>
    <row r="367" spans="2:14" ht="12.75">
      <c r="B367" t="s">
        <v>105</v>
      </c>
      <c r="C367" s="2" t="s">
        <v>17</v>
      </c>
      <c r="D367" t="s">
        <v>53</v>
      </c>
      <c r="E367" s="2" t="s">
        <v>65</v>
      </c>
      <c r="F367" s="3">
        <v>0</v>
      </c>
      <c r="G367" s="3">
        <v>0</v>
      </c>
      <c r="H367" s="3">
        <v>46.00519649236765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6">
        <f>LARGE(F367:M367,1)+LARGE(F367:M367,2)+LARGE(F367:M367,3)+LARGE(F367:M367,4)</f>
        <v>46.00519649236765</v>
      </c>
    </row>
    <row r="368" spans="2:14" ht="12.75">
      <c r="B368" t="s">
        <v>105</v>
      </c>
      <c r="C368" t="s">
        <v>17</v>
      </c>
      <c r="D368" t="s">
        <v>53</v>
      </c>
      <c r="E368" s="2" t="s">
        <v>65</v>
      </c>
      <c r="F368" s="3">
        <v>0</v>
      </c>
      <c r="G368" s="3">
        <v>25.904052936311004</v>
      </c>
      <c r="H368" s="3">
        <v>0</v>
      </c>
      <c r="I368" s="9">
        <v>35.01515807708965</v>
      </c>
      <c r="J368" s="3">
        <v>0</v>
      </c>
      <c r="K368" s="3">
        <v>0</v>
      </c>
      <c r="L368" s="3">
        <v>0</v>
      </c>
      <c r="M368" s="3">
        <v>0</v>
      </c>
      <c r="N368" s="6">
        <f>LARGE(F368:M368,1)+LARGE(F368:M368,2)+LARGE(F368:M368,3)+LARGE(F368:M368,4)</f>
        <v>60.919211013400655</v>
      </c>
    </row>
    <row r="369" spans="2:14" ht="12.75">
      <c r="B369" t="s">
        <v>101</v>
      </c>
      <c r="C369" t="s">
        <v>17</v>
      </c>
      <c r="D369" t="s">
        <v>53</v>
      </c>
      <c r="E369" s="2" t="s">
        <v>45</v>
      </c>
      <c r="F369" s="3">
        <v>0</v>
      </c>
      <c r="G369" s="3">
        <v>0</v>
      </c>
      <c r="H369" s="3">
        <v>0</v>
      </c>
      <c r="I369" s="9">
        <v>21.18618159584225</v>
      </c>
      <c r="J369" s="3">
        <v>27.52102058567701</v>
      </c>
      <c r="K369" s="3">
        <v>0</v>
      </c>
      <c r="L369" s="3">
        <v>0</v>
      </c>
      <c r="M369" s="3">
        <v>0</v>
      </c>
      <c r="N369" s="6">
        <f>LARGE(F369:M369,1)+LARGE(F369:M369,2)+LARGE(F369:M369,3)+LARGE(F369:M369,4)</f>
        <v>48.707202181519264</v>
      </c>
    </row>
    <row r="370" spans="2:14" ht="12.75">
      <c r="B370" t="s">
        <v>32</v>
      </c>
      <c r="C370" t="s">
        <v>17</v>
      </c>
      <c r="D370" t="s">
        <v>53</v>
      </c>
      <c r="E370" s="15" t="s">
        <v>66</v>
      </c>
      <c r="F370" s="3">
        <v>100</v>
      </c>
      <c r="G370" s="3">
        <v>98.60279441117763</v>
      </c>
      <c r="H370" s="3">
        <v>92.92364990689012</v>
      </c>
      <c r="I370" s="3">
        <v>95.33132530120483</v>
      </c>
      <c r="J370" s="3">
        <v>90.05420692905963</v>
      </c>
      <c r="K370" s="3">
        <v>100</v>
      </c>
      <c r="L370" s="3">
        <v>0</v>
      </c>
      <c r="M370" s="3">
        <v>94.10055216506828</v>
      </c>
      <c r="N370" s="6">
        <f>LARGE(F370:M370,1)+LARGE(F370:M370,2)+LARGE(F370:M370,3)+LARGE(F370:M370,4)</f>
        <v>393.9341197123824</v>
      </c>
    </row>
    <row r="371" spans="2:15" ht="12.75">
      <c r="B371" t="s">
        <v>93</v>
      </c>
      <c r="C371" t="s">
        <v>17</v>
      </c>
      <c r="D371" t="s">
        <v>53</v>
      </c>
      <c r="E371" s="2" t="s">
        <v>54</v>
      </c>
      <c r="F371" s="3">
        <v>0</v>
      </c>
      <c r="G371" s="3">
        <v>73.15811258278144</v>
      </c>
      <c r="H371" s="3">
        <v>52.113469847830174</v>
      </c>
      <c r="I371" s="3">
        <v>74.35639581657281</v>
      </c>
      <c r="J371" s="3">
        <v>52.857359405790504</v>
      </c>
      <c r="K371" s="3">
        <v>0</v>
      </c>
      <c r="L371" s="3">
        <v>0</v>
      </c>
      <c r="M371" s="9">
        <v>66.22150997150997</v>
      </c>
      <c r="N371" s="6">
        <f>LARGE(F371:M371,1)+LARGE(F371:M371,2)+LARGE(F371:M371,3)+LARGE(F371:M371,4)</f>
        <v>266.59337777665473</v>
      </c>
      <c r="O371" s="22">
        <f>SUM(N364:N371)</f>
        <v>1277.2908560366259</v>
      </c>
    </row>
    <row r="372" spans="2:14" ht="12.75">
      <c r="B372" t="s">
        <v>171</v>
      </c>
      <c r="C372" t="s">
        <v>10</v>
      </c>
      <c r="D372" t="s">
        <v>113</v>
      </c>
      <c r="E372" s="14" t="s">
        <v>328</v>
      </c>
      <c r="F372" s="3">
        <v>52.17172353015235</v>
      </c>
      <c r="G372" s="3">
        <v>0</v>
      </c>
      <c r="H372" s="3">
        <v>0</v>
      </c>
      <c r="I372" s="3">
        <v>0</v>
      </c>
      <c r="J372" s="3">
        <v>52.38435179897202</v>
      </c>
      <c r="K372" s="3">
        <v>0</v>
      </c>
      <c r="L372" s="3">
        <v>0</v>
      </c>
      <c r="M372" s="3">
        <v>0</v>
      </c>
      <c r="N372" s="6">
        <f>LARGE(F372:M372,1)+LARGE(F372:M372,2)+LARGE(F372:M372,3)+LARGE(F372:M372,4)</f>
        <v>104.55607532912437</v>
      </c>
    </row>
    <row r="373" spans="2:14" ht="12.75">
      <c r="B373" t="s">
        <v>246</v>
      </c>
      <c r="C373" t="s">
        <v>10</v>
      </c>
      <c r="D373" t="s">
        <v>113</v>
      </c>
      <c r="E373" s="14" t="s">
        <v>380</v>
      </c>
      <c r="F373" s="3">
        <v>80.62924120913017</v>
      </c>
      <c r="G373" s="3">
        <v>81.95979899497489</v>
      </c>
      <c r="H373" s="3">
        <v>83.48676639815882</v>
      </c>
      <c r="I373" s="3">
        <v>100</v>
      </c>
      <c r="J373" s="3">
        <v>0</v>
      </c>
      <c r="K373" s="3">
        <v>65.88306208559372</v>
      </c>
      <c r="L373" s="3">
        <v>0</v>
      </c>
      <c r="M373" s="3">
        <v>76.95390781563127</v>
      </c>
      <c r="N373" s="6">
        <f>LARGE(F373:M373,1)+LARGE(F373:M373,2)+LARGE(F373:M373,3)+LARGE(F373:M373,4)</f>
        <v>346.07580660226387</v>
      </c>
    </row>
    <row r="374" spans="2:14" ht="12.75">
      <c r="B374" t="s">
        <v>267</v>
      </c>
      <c r="C374" s="2" t="s">
        <v>10</v>
      </c>
      <c r="D374" t="s">
        <v>113</v>
      </c>
      <c r="E374" s="2" t="s">
        <v>45</v>
      </c>
      <c r="F374" s="3">
        <v>0</v>
      </c>
      <c r="G374" s="3">
        <v>0</v>
      </c>
      <c r="H374" s="3">
        <v>61.70815624367537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6">
        <f>LARGE(F374:M374,1)+LARGE(F374:M374,2)+LARGE(F374:M374,3)+LARGE(F374:M374,4)</f>
        <v>61.70815624367537</v>
      </c>
    </row>
    <row r="375" spans="2:14" ht="12.75">
      <c r="B375" t="s">
        <v>267</v>
      </c>
      <c r="C375" t="s">
        <v>10</v>
      </c>
      <c r="D375" t="s">
        <v>113</v>
      </c>
      <c r="E375" s="2" t="s">
        <v>45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9">
        <v>64.143661971831</v>
      </c>
      <c r="M375" s="3">
        <v>0</v>
      </c>
      <c r="N375" s="6">
        <f>LARGE(F375:M375,1)+LARGE(F375:M375,2)+LARGE(F375:M375,3)+LARGE(F375:M375,4)</f>
        <v>64.143661971831</v>
      </c>
    </row>
    <row r="376" spans="2:14" ht="12.75">
      <c r="B376" t="s">
        <v>304</v>
      </c>
      <c r="C376" t="s">
        <v>10</v>
      </c>
      <c r="D376" t="s">
        <v>113</v>
      </c>
      <c r="E376" s="15" t="s">
        <v>43</v>
      </c>
      <c r="F376" s="3">
        <v>35.556928144945445</v>
      </c>
      <c r="G376" s="3">
        <v>0</v>
      </c>
      <c r="H376" s="3">
        <v>0</v>
      </c>
      <c r="I376" s="3">
        <v>0</v>
      </c>
      <c r="J376" s="3">
        <v>38.22372733231374</v>
      </c>
      <c r="K376" s="3">
        <v>0</v>
      </c>
      <c r="L376" s="3">
        <v>0</v>
      </c>
      <c r="M376" s="3">
        <v>0</v>
      </c>
      <c r="N376" s="6">
        <f>LARGE(F376:M376,1)+LARGE(F376:M376,2)+LARGE(F376:M376,3)+LARGE(F376:M376,4)</f>
        <v>73.78065547725919</v>
      </c>
    </row>
    <row r="377" spans="2:14" ht="12.75">
      <c r="B377" t="s">
        <v>419</v>
      </c>
      <c r="C377" s="2" t="s">
        <v>10</v>
      </c>
      <c r="D377" t="s">
        <v>113</v>
      </c>
      <c r="E377" s="2" t="s">
        <v>60</v>
      </c>
      <c r="F377" s="3">
        <v>0</v>
      </c>
      <c r="G377" s="3">
        <v>0</v>
      </c>
      <c r="H377" s="3">
        <v>37.09083469721767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6">
        <f>LARGE(F377:M377,1)+LARGE(F377:M377,2)+LARGE(F377:M377,3)+LARGE(F377:M377,4)</f>
        <v>37.09083469721767</v>
      </c>
    </row>
    <row r="378" spans="2:14" ht="12.75">
      <c r="B378" t="s">
        <v>202</v>
      </c>
      <c r="C378" t="s">
        <v>10</v>
      </c>
      <c r="D378" t="s">
        <v>113</v>
      </c>
      <c r="E378" s="2" t="s">
        <v>54</v>
      </c>
      <c r="F378" s="3">
        <v>0</v>
      </c>
      <c r="G378" s="3">
        <v>94.49345094894413</v>
      </c>
      <c r="H378" s="3">
        <v>75.87527352297593</v>
      </c>
      <c r="I378" s="3">
        <v>88.80614941148211</v>
      </c>
      <c r="J378" s="3">
        <v>0</v>
      </c>
      <c r="K378" s="9">
        <v>100</v>
      </c>
      <c r="L378" s="3">
        <v>0</v>
      </c>
      <c r="M378" s="9">
        <v>98.30822098863337</v>
      </c>
      <c r="N378" s="6">
        <f>LARGE(F378:M378,1)+LARGE(F378:M378,2)+LARGE(F378:M378,3)+LARGE(F378:M378,4)</f>
        <v>381.60782134905963</v>
      </c>
    </row>
    <row r="379" spans="2:14" ht="12.75">
      <c r="B379" t="s">
        <v>396</v>
      </c>
      <c r="C379" t="s">
        <v>10</v>
      </c>
      <c r="D379" t="s">
        <v>113</v>
      </c>
      <c r="E379" s="2" t="s">
        <v>75</v>
      </c>
      <c r="F379" s="3">
        <v>0</v>
      </c>
      <c r="G379" s="3">
        <v>41.80527004298262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6">
        <f>LARGE(F379:M379,1)+LARGE(F379:M379,2)+LARGE(F379:M379,3)+LARGE(F379:M379,4)</f>
        <v>41.80527004298262</v>
      </c>
    </row>
    <row r="380" spans="2:14" ht="12.75">
      <c r="B380" t="s">
        <v>373</v>
      </c>
      <c r="C380" t="s">
        <v>10</v>
      </c>
      <c r="D380" t="s">
        <v>113</v>
      </c>
      <c r="E380" s="2" t="s">
        <v>76</v>
      </c>
      <c r="F380" s="3">
        <v>48.726625111309005</v>
      </c>
      <c r="G380" s="3">
        <v>50.86770340320036</v>
      </c>
      <c r="H380" s="8">
        <v>0</v>
      </c>
      <c r="I380" s="3">
        <v>0</v>
      </c>
      <c r="J380" s="3">
        <v>0</v>
      </c>
      <c r="K380" s="3">
        <v>0</v>
      </c>
      <c r="L380" s="3">
        <v>0</v>
      </c>
      <c r="M380" s="9">
        <v>70.23225384363755</v>
      </c>
      <c r="N380" s="6">
        <f>LARGE(F380:M380,1)+LARGE(F380:M380,2)+LARGE(F380:M380,3)+LARGE(F380:M380,4)</f>
        <v>169.8265823581469</v>
      </c>
    </row>
    <row r="381" spans="2:14" ht="12.75">
      <c r="B381" t="s">
        <v>275</v>
      </c>
      <c r="C381" t="s">
        <v>10</v>
      </c>
      <c r="D381" t="s">
        <v>113</v>
      </c>
      <c r="E381" s="14" t="s">
        <v>350</v>
      </c>
      <c r="F381" s="3">
        <v>65.85319351763586</v>
      </c>
      <c r="G381" s="3">
        <v>0</v>
      </c>
      <c r="H381" s="3">
        <v>56.96762517595013</v>
      </c>
      <c r="I381" s="9">
        <v>59.52217256789275</v>
      </c>
      <c r="J381" s="3">
        <v>64.50958702064896</v>
      </c>
      <c r="K381" s="3">
        <v>0</v>
      </c>
      <c r="L381" s="3">
        <v>0</v>
      </c>
      <c r="M381" s="3">
        <v>0</v>
      </c>
      <c r="N381" s="6">
        <f>LARGE(F381:M381,1)+LARGE(F381:M381,2)+LARGE(F381:M381,3)+LARGE(F381:M381,4)</f>
        <v>246.85257828212772</v>
      </c>
    </row>
    <row r="382" spans="2:14" ht="12.75">
      <c r="B382" t="s">
        <v>457</v>
      </c>
      <c r="C382" t="s">
        <v>10</v>
      </c>
      <c r="D382" t="s">
        <v>113</v>
      </c>
      <c r="E382" s="2" t="s">
        <v>54</v>
      </c>
      <c r="F382" s="3">
        <v>0</v>
      </c>
      <c r="G382" s="3">
        <v>0</v>
      </c>
      <c r="H382" s="3">
        <v>0</v>
      </c>
      <c r="I382" s="3">
        <v>0</v>
      </c>
      <c r="J382" s="3">
        <v>60.929582386860034</v>
      </c>
      <c r="K382" s="9">
        <v>63.497950419675966</v>
      </c>
      <c r="L382" s="3">
        <v>0</v>
      </c>
      <c r="M382" s="3">
        <v>0</v>
      </c>
      <c r="N382" s="6">
        <f>LARGE(F382:M382,1)+LARGE(F382:M382,2)+LARGE(F382:M382,3)+LARGE(F382:M382,4)</f>
        <v>124.427532806536</v>
      </c>
    </row>
    <row r="383" spans="2:14" ht="12.75">
      <c r="B383" t="s">
        <v>196</v>
      </c>
      <c r="C383" t="s">
        <v>10</v>
      </c>
      <c r="D383" t="s">
        <v>113</v>
      </c>
      <c r="E383" s="14" t="s">
        <v>327</v>
      </c>
      <c r="F383" s="3">
        <v>72.0695652173913</v>
      </c>
      <c r="G383" s="3">
        <v>84.10207939508506</v>
      </c>
      <c r="H383" s="3">
        <v>0</v>
      </c>
      <c r="I383" s="3">
        <v>0</v>
      </c>
      <c r="J383" s="16">
        <v>69.1611687087653</v>
      </c>
      <c r="K383" s="18">
        <v>73.21234119782214</v>
      </c>
      <c r="L383" s="3">
        <v>0</v>
      </c>
      <c r="M383" s="9">
        <v>74.82276686246709</v>
      </c>
      <c r="N383" s="6">
        <f>LARGE(F383:M383,1)+LARGE(F383:M383,2)+LARGE(F383:M383,3)+LARGE(F383:M383,4)</f>
        <v>304.20675267276556</v>
      </c>
    </row>
    <row r="384" spans="2:14" ht="12.75">
      <c r="B384" t="s">
        <v>125</v>
      </c>
      <c r="C384" t="s">
        <v>10</v>
      </c>
      <c r="D384" t="s">
        <v>113</v>
      </c>
      <c r="E384" s="2" t="s">
        <v>43</v>
      </c>
      <c r="F384" s="3">
        <v>0</v>
      </c>
      <c r="G384" s="3">
        <v>64.72214140238579</v>
      </c>
      <c r="H384" s="3">
        <v>0</v>
      </c>
      <c r="I384" s="3">
        <v>0</v>
      </c>
      <c r="J384" s="16">
        <v>67.5441826215022</v>
      </c>
      <c r="K384" s="3">
        <v>0</v>
      </c>
      <c r="L384" s="3">
        <v>0</v>
      </c>
      <c r="M384" s="8">
        <v>0</v>
      </c>
      <c r="N384" s="6">
        <f>LARGE(F384:M384,1)+LARGE(F384:M384,2)+LARGE(F384:M384,3)+LARGE(F384:M384,4)</f>
        <v>132.266324023888</v>
      </c>
    </row>
    <row r="385" spans="2:14" ht="12.75">
      <c r="B385" t="s">
        <v>462</v>
      </c>
      <c r="C385" t="s">
        <v>10</v>
      </c>
      <c r="D385" t="s">
        <v>113</v>
      </c>
      <c r="E385" s="2" t="s">
        <v>43</v>
      </c>
      <c r="F385" s="3">
        <v>0</v>
      </c>
      <c r="G385" s="3">
        <v>0</v>
      </c>
      <c r="H385" s="3">
        <v>0</v>
      </c>
      <c r="I385" s="3">
        <v>0</v>
      </c>
      <c r="J385" s="3">
        <v>33.94450911913077</v>
      </c>
      <c r="K385" s="3">
        <v>0</v>
      </c>
      <c r="L385" s="3">
        <v>0</v>
      </c>
      <c r="M385" s="3">
        <v>0</v>
      </c>
      <c r="N385" s="6">
        <f>LARGE(F385:M385,1)+LARGE(F385:M385,2)+LARGE(F385:M385,3)+LARGE(F385:M385,4)</f>
        <v>33.94450911913077</v>
      </c>
    </row>
    <row r="386" spans="2:14" ht="12.75">
      <c r="B386" t="s">
        <v>27</v>
      </c>
      <c r="C386" t="s">
        <v>10</v>
      </c>
      <c r="D386" t="s">
        <v>113</v>
      </c>
      <c r="E386" s="2" t="s">
        <v>60</v>
      </c>
      <c r="F386" s="3">
        <v>0</v>
      </c>
      <c r="G386" s="3">
        <v>82.42900023089355</v>
      </c>
      <c r="H386" s="8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6">
        <f>LARGE(F386:M386,1)+LARGE(F386:M386,2)+LARGE(F386:M386,3)+LARGE(F386:M386,4)</f>
        <v>82.42900023089355</v>
      </c>
    </row>
    <row r="387" spans="2:14" ht="12.75">
      <c r="B387" t="s">
        <v>487</v>
      </c>
      <c r="C387" t="s">
        <v>10</v>
      </c>
      <c r="D387" t="s">
        <v>113</v>
      </c>
      <c r="E387" s="2" t="s">
        <v>58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9">
        <v>15.663592308894794</v>
      </c>
      <c r="L387" s="3">
        <v>0</v>
      </c>
      <c r="M387" s="3">
        <v>0</v>
      </c>
      <c r="N387" s="6">
        <f>LARGE(F387:M387,1)+LARGE(F387:M387,2)+LARGE(F387:M387,3)+LARGE(F387:M387,4)</f>
        <v>15.663592308894794</v>
      </c>
    </row>
    <row r="388" spans="2:14" ht="12.75">
      <c r="B388" t="s">
        <v>9</v>
      </c>
      <c r="C388" s="2" t="s">
        <v>10</v>
      </c>
      <c r="D388" t="s">
        <v>113</v>
      </c>
      <c r="E388" s="2" t="s">
        <v>45</v>
      </c>
      <c r="F388" s="3">
        <v>0</v>
      </c>
      <c r="G388" s="3">
        <v>0</v>
      </c>
      <c r="H388" s="3">
        <v>68.02766622043733</v>
      </c>
      <c r="I388" s="9">
        <v>64.9757240917462</v>
      </c>
      <c r="J388" s="16">
        <v>91.29136601144563</v>
      </c>
      <c r="K388" s="18">
        <v>79.66034755134281</v>
      </c>
      <c r="L388" s="3">
        <v>0</v>
      </c>
      <c r="M388" s="9">
        <v>93.02442709644927</v>
      </c>
      <c r="N388" s="6">
        <f>LARGE(F388:M388,1)+LARGE(F388:M388,2)+LARGE(F388:M388,3)+LARGE(F388:M388,4)</f>
        <v>332.00380687967504</v>
      </c>
    </row>
    <row r="389" spans="2:15" ht="12.75">
      <c r="B389" t="s">
        <v>219</v>
      </c>
      <c r="C389" t="s">
        <v>10</v>
      </c>
      <c r="D389" t="s">
        <v>113</v>
      </c>
      <c r="E389" s="15" t="s">
        <v>71</v>
      </c>
      <c r="F389" s="3">
        <v>91.10122358175751</v>
      </c>
      <c r="G389" s="3">
        <v>100</v>
      </c>
      <c r="H389" s="3">
        <v>100</v>
      </c>
      <c r="I389" s="3">
        <v>100</v>
      </c>
      <c r="J389" s="3">
        <v>0</v>
      </c>
      <c r="K389" s="3">
        <v>100</v>
      </c>
      <c r="L389" s="3">
        <v>100</v>
      </c>
      <c r="M389" s="3">
        <v>100</v>
      </c>
      <c r="N389" s="6">
        <f>LARGE(F389:M389,1)+LARGE(F389:M389,2)+LARGE(F389:M389,3)+LARGE(F389:M389,4)</f>
        <v>400</v>
      </c>
      <c r="O389" s="22">
        <f>SUM(N372:N389)</f>
        <v>2952.388960395472</v>
      </c>
    </row>
    <row r="390" spans="2:14" ht="12.75">
      <c r="B390" t="s">
        <v>295</v>
      </c>
      <c r="C390" t="s">
        <v>0</v>
      </c>
      <c r="D390" t="s">
        <v>296</v>
      </c>
      <c r="E390" s="2" t="s">
        <v>45</v>
      </c>
      <c r="F390" s="3">
        <v>0</v>
      </c>
      <c r="G390" s="3">
        <v>0</v>
      </c>
      <c r="H390" s="3">
        <v>0</v>
      </c>
      <c r="I390" s="3">
        <v>0</v>
      </c>
      <c r="J390" s="3">
        <v>72.52495840266224</v>
      </c>
      <c r="K390" s="3">
        <v>0</v>
      </c>
      <c r="L390" s="3">
        <v>0</v>
      </c>
      <c r="M390" s="9">
        <v>53.999170296618956</v>
      </c>
      <c r="N390" s="6">
        <f>LARGE(F390:M390,1)+LARGE(F390:M390,2)+LARGE(F390:M390,3)+LARGE(F390:M390,4)</f>
        <v>126.52412869928119</v>
      </c>
    </row>
    <row r="391" spans="2:14" ht="12.75">
      <c r="B391" t="s">
        <v>204</v>
      </c>
      <c r="C391" t="s">
        <v>0</v>
      </c>
      <c r="D391" t="s">
        <v>296</v>
      </c>
      <c r="E391" s="14" t="s">
        <v>335</v>
      </c>
      <c r="F391" s="3">
        <v>85.5209397344229</v>
      </c>
      <c r="G391" s="3">
        <v>92.8065108952481</v>
      </c>
      <c r="H391" s="3">
        <v>0</v>
      </c>
      <c r="I391" s="8">
        <v>0</v>
      </c>
      <c r="J391" s="3">
        <v>79.37628044616434</v>
      </c>
      <c r="K391" s="3">
        <v>0</v>
      </c>
      <c r="L391" s="3">
        <v>0</v>
      </c>
      <c r="M391" s="9">
        <v>94.3429731100964</v>
      </c>
      <c r="N391" s="6">
        <f>LARGE(F391:M391,1)+LARGE(F391:M391,2)+LARGE(F391:M391,3)+LARGE(F391:M391,4)</f>
        <v>352.04670418593173</v>
      </c>
    </row>
    <row r="392" spans="2:14" ht="12.75">
      <c r="B392" t="s">
        <v>142</v>
      </c>
      <c r="C392" t="s">
        <v>0</v>
      </c>
      <c r="D392" t="s">
        <v>296</v>
      </c>
      <c r="E392" s="15" t="s">
        <v>54</v>
      </c>
      <c r="F392" s="3">
        <v>31.922365988909434</v>
      </c>
      <c r="G392" s="10">
        <v>51.61307901907358</v>
      </c>
      <c r="H392" s="3">
        <v>47.14931050879695</v>
      </c>
      <c r="I392" s="3">
        <v>0</v>
      </c>
      <c r="J392" s="3">
        <v>0</v>
      </c>
      <c r="K392" s="3">
        <v>51.61307901907358</v>
      </c>
      <c r="L392" s="3">
        <v>0</v>
      </c>
      <c r="M392" s="3">
        <v>47.09475501834664</v>
      </c>
      <c r="N392" s="6">
        <f>LARGE(F392:M392,1)+LARGE(F392:M392,2)+LARGE(F392:M392,3)+LARGE(F392:M392,4)</f>
        <v>197.47022356529075</v>
      </c>
    </row>
    <row r="393" spans="2:14" ht="12.75">
      <c r="B393" t="s">
        <v>355</v>
      </c>
      <c r="C393" t="s">
        <v>0</v>
      </c>
      <c r="D393" t="s">
        <v>296</v>
      </c>
      <c r="E393" s="15" t="s">
        <v>59</v>
      </c>
      <c r="F393" s="3">
        <v>68.16479400749064</v>
      </c>
      <c r="G393" s="10">
        <v>68.16479400749064</v>
      </c>
      <c r="H393" s="3">
        <v>53.11837081035215</v>
      </c>
      <c r="I393" s="3">
        <v>0</v>
      </c>
      <c r="J393" s="3">
        <v>0</v>
      </c>
      <c r="K393" s="3">
        <v>59.27227620425883</v>
      </c>
      <c r="L393" s="3">
        <v>0</v>
      </c>
      <c r="M393" s="3">
        <v>70.64090480678605</v>
      </c>
      <c r="N393" s="6">
        <f>LARGE(F393:M393,1)+LARGE(F393:M393,2)+LARGE(F393:M393,3)+LARGE(F393:M393,4)</f>
        <v>266.24276902602617</v>
      </c>
    </row>
    <row r="394" spans="2:14" ht="12.75">
      <c r="B394" t="s">
        <v>274</v>
      </c>
      <c r="C394" t="s">
        <v>0</v>
      </c>
      <c r="D394" t="s">
        <v>296</v>
      </c>
      <c r="E394" s="14" t="s">
        <v>350</v>
      </c>
      <c r="F394" s="3">
        <v>46.28785848298044</v>
      </c>
      <c r="G394" s="10">
        <v>58.299526707234605</v>
      </c>
      <c r="H394" s="3">
        <v>37.980962595522186</v>
      </c>
      <c r="I394" s="3">
        <v>0</v>
      </c>
      <c r="J394" s="3">
        <v>52.75139454243932</v>
      </c>
      <c r="K394" s="3">
        <v>0</v>
      </c>
      <c r="L394" s="3">
        <v>0</v>
      </c>
      <c r="M394" s="3">
        <v>58.299526707234605</v>
      </c>
      <c r="N394" s="6">
        <f>LARGE(F394:M394,1)+LARGE(F394:M394,2)+LARGE(F394:M394,3)+LARGE(F394:M394,4)</f>
        <v>215.638306439889</v>
      </c>
    </row>
    <row r="395" spans="2:14" ht="12.75">
      <c r="B395" t="s">
        <v>223</v>
      </c>
      <c r="C395" t="s">
        <v>0</v>
      </c>
      <c r="D395" t="s">
        <v>296</v>
      </c>
      <c r="E395" s="14" t="s">
        <v>350</v>
      </c>
      <c r="F395" s="3">
        <v>71.8087318087318</v>
      </c>
      <c r="G395" s="10">
        <v>77.82039711191337</v>
      </c>
      <c r="H395" s="3">
        <v>54.6700115785411</v>
      </c>
      <c r="I395" s="3">
        <v>0</v>
      </c>
      <c r="J395" s="3">
        <v>0</v>
      </c>
      <c r="K395" s="3">
        <v>0</v>
      </c>
      <c r="L395" s="3">
        <v>0</v>
      </c>
      <c r="M395" s="3">
        <v>77.82039711191337</v>
      </c>
      <c r="N395" s="6">
        <f>LARGE(F395:M395,1)+LARGE(F395:M395,2)+LARGE(F395:M395,3)+LARGE(F395:M395,4)</f>
        <v>282.11953761109964</v>
      </c>
    </row>
    <row r="396" spans="2:14" ht="12.75">
      <c r="B396" t="s">
        <v>483</v>
      </c>
      <c r="C396" t="s">
        <v>0</v>
      </c>
      <c r="D396" t="s">
        <v>296</v>
      </c>
      <c r="E396" s="2" t="s">
        <v>54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9">
        <v>73.44773086475502</v>
      </c>
      <c r="M396" s="9">
        <v>86.20769587389894</v>
      </c>
      <c r="N396" s="6">
        <f>LARGE(F396:M396,1)+LARGE(F396:M396,2)+LARGE(F396:M396,3)+LARGE(F396:M396,4)</f>
        <v>159.65542673865394</v>
      </c>
    </row>
    <row r="397" spans="2:14" ht="12.75">
      <c r="B397" t="s">
        <v>285</v>
      </c>
      <c r="C397" t="s">
        <v>0</v>
      </c>
      <c r="D397" t="s">
        <v>296</v>
      </c>
      <c r="E397" s="14" t="s">
        <v>366</v>
      </c>
      <c r="F397" s="3">
        <v>66.43017823152795</v>
      </c>
      <c r="G397" s="10">
        <v>66.43017823152795</v>
      </c>
      <c r="H397" s="3">
        <v>60.857051487048274</v>
      </c>
      <c r="I397" s="3">
        <v>0</v>
      </c>
      <c r="J397" s="3">
        <v>0</v>
      </c>
      <c r="K397" s="3">
        <v>0</v>
      </c>
      <c r="L397" s="3">
        <v>0</v>
      </c>
      <c r="M397" s="3">
        <v>60.867469879518076</v>
      </c>
      <c r="N397" s="6">
        <f>LARGE(F397:M397,1)+LARGE(F397:M397,2)+LARGE(F397:M397,3)+LARGE(F397:M397,4)</f>
        <v>254.58487782962223</v>
      </c>
    </row>
    <row r="398" spans="2:14" ht="12.75">
      <c r="B398" t="s">
        <v>162</v>
      </c>
      <c r="C398" t="s">
        <v>0</v>
      </c>
      <c r="D398" t="s">
        <v>296</v>
      </c>
      <c r="E398" s="15" t="s">
        <v>66</v>
      </c>
      <c r="F398" s="3">
        <v>72.918473547268</v>
      </c>
      <c r="G398" s="10">
        <v>81.51374897903621</v>
      </c>
      <c r="H398" s="3">
        <v>81.51374897903621</v>
      </c>
      <c r="I398" s="3">
        <v>0</v>
      </c>
      <c r="J398" s="3">
        <v>0</v>
      </c>
      <c r="K398" s="3">
        <v>66.71459381739754</v>
      </c>
      <c r="L398" s="3">
        <v>0</v>
      </c>
      <c r="M398" s="3">
        <v>69.45516945516947</v>
      </c>
      <c r="N398" s="6">
        <f>LARGE(F398:M398,1)+LARGE(F398:M398,2)+LARGE(F398:M398,3)+LARGE(F398:M398,4)</f>
        <v>305.4011409605099</v>
      </c>
    </row>
    <row r="399" spans="2:14" ht="12.75">
      <c r="B399" t="s">
        <v>173</v>
      </c>
      <c r="C399" s="2" t="s">
        <v>0</v>
      </c>
      <c r="D399" t="s">
        <v>296</v>
      </c>
      <c r="E399" s="2" t="s">
        <v>58</v>
      </c>
      <c r="F399" s="3">
        <v>0</v>
      </c>
      <c r="G399" s="10">
        <v>74.33189655172414</v>
      </c>
      <c r="H399" s="3">
        <v>63.77757766771725</v>
      </c>
      <c r="I399" s="9">
        <v>64.77740366629257</v>
      </c>
      <c r="J399" s="3">
        <v>58.9851652056642</v>
      </c>
      <c r="K399" s="3">
        <v>70.23098883986505</v>
      </c>
      <c r="L399" s="3">
        <v>0</v>
      </c>
      <c r="M399" s="3">
        <v>74.33189655172414</v>
      </c>
      <c r="N399" s="6">
        <f>LARGE(F399:M399,1)+LARGE(F399:M399,2)+LARGE(F399:M399,3)+LARGE(F399:M399,4)</f>
        <v>283.6721856096059</v>
      </c>
    </row>
    <row r="400" spans="2:14" ht="12.75">
      <c r="B400" t="s">
        <v>176</v>
      </c>
      <c r="C400" s="2" t="s">
        <v>0</v>
      </c>
      <c r="D400" t="s">
        <v>296</v>
      </c>
      <c r="E400" s="2" t="s">
        <v>59</v>
      </c>
      <c r="F400" s="3">
        <v>0</v>
      </c>
      <c r="G400" s="10">
        <v>77.68790688498719</v>
      </c>
      <c r="H400" s="3">
        <v>50.463522773075375</v>
      </c>
      <c r="I400" s="3">
        <v>72.17068645640074</v>
      </c>
      <c r="J400" s="3">
        <v>77.68790688498719</v>
      </c>
      <c r="K400" s="3">
        <v>74.12099276111685</v>
      </c>
      <c r="L400" s="3">
        <v>0</v>
      </c>
      <c r="M400" s="3">
        <v>75.08139243676433</v>
      </c>
      <c r="N400" s="6">
        <f>LARGE(F400:M400,1)+LARGE(F400:M400,2)+LARGE(F400:M400,3)+LARGE(F400:M400,4)</f>
        <v>304.57819896785554</v>
      </c>
    </row>
    <row r="401" spans="2:14" ht="12.75">
      <c r="B401" t="s">
        <v>338</v>
      </c>
      <c r="C401" t="s">
        <v>0</v>
      </c>
      <c r="D401" t="s">
        <v>296</v>
      </c>
      <c r="E401" s="2" t="s">
        <v>46</v>
      </c>
      <c r="F401" s="3">
        <v>0</v>
      </c>
      <c r="G401" s="3">
        <v>0</v>
      </c>
      <c r="H401" s="3">
        <v>0</v>
      </c>
      <c r="I401" s="3">
        <v>69.06407621894265</v>
      </c>
      <c r="J401" s="3">
        <v>0</v>
      </c>
      <c r="K401" s="9">
        <v>75.10967444008313</v>
      </c>
      <c r="L401" s="3">
        <v>0</v>
      </c>
      <c r="M401" s="9">
        <v>69.20357275772237</v>
      </c>
      <c r="N401" s="6">
        <f>LARGE(F401:M401,1)+LARGE(F401:M401,2)+LARGE(F401:M401,3)+LARGE(F401:M401,4)</f>
        <v>213.37732341674814</v>
      </c>
    </row>
    <row r="402" spans="2:14" ht="12.75">
      <c r="B402" t="s">
        <v>270</v>
      </c>
      <c r="C402" t="s">
        <v>0</v>
      </c>
      <c r="D402" t="s">
        <v>296</v>
      </c>
      <c r="E402" s="14" t="s">
        <v>330</v>
      </c>
      <c r="F402" s="3">
        <v>71.0286320254507</v>
      </c>
      <c r="G402" s="12">
        <v>72.08065588300465</v>
      </c>
      <c r="H402" s="3">
        <v>0</v>
      </c>
      <c r="I402" s="3">
        <v>54.72172883362937</v>
      </c>
      <c r="J402" s="3">
        <v>61.49911816578483</v>
      </c>
      <c r="K402" s="9">
        <v>72.08065588300465</v>
      </c>
      <c r="L402" s="3">
        <v>0</v>
      </c>
      <c r="M402" s="3">
        <v>0</v>
      </c>
      <c r="N402" s="6">
        <f>LARGE(F402:M402,1)+LARGE(F402:M402,2)+LARGE(F402:M402,3)+LARGE(F402:M402,4)</f>
        <v>276.6890619572448</v>
      </c>
    </row>
    <row r="403" spans="2:14" ht="12.75">
      <c r="B403" t="s">
        <v>308</v>
      </c>
      <c r="C403" s="2" t="s">
        <v>0</v>
      </c>
      <c r="D403" t="s">
        <v>296</v>
      </c>
      <c r="E403" s="2" t="s">
        <v>54</v>
      </c>
      <c r="F403" s="3">
        <v>0</v>
      </c>
      <c r="G403" s="10">
        <v>36.76104542626011</v>
      </c>
      <c r="H403" s="3">
        <v>36.76104542626011</v>
      </c>
      <c r="I403" s="9">
        <v>23.947750362844705</v>
      </c>
      <c r="J403" s="3">
        <v>0</v>
      </c>
      <c r="K403" s="3">
        <v>0</v>
      </c>
      <c r="L403" s="3">
        <v>0</v>
      </c>
      <c r="M403" s="3">
        <v>0</v>
      </c>
      <c r="N403" s="6">
        <f>LARGE(F403:M403,1)+LARGE(F403:M403,2)+LARGE(F403:M403,3)+LARGE(F403:M403,4)</f>
        <v>97.46984121536492</v>
      </c>
    </row>
    <row r="404" spans="2:14" ht="12.75">
      <c r="B404" t="s">
        <v>139</v>
      </c>
      <c r="C404" t="s">
        <v>0</v>
      </c>
      <c r="D404" t="s">
        <v>296</v>
      </c>
      <c r="E404" s="14" t="s">
        <v>327</v>
      </c>
      <c r="F404" s="3">
        <v>89.85255854293148</v>
      </c>
      <c r="G404" s="10">
        <v>89.85255854293148</v>
      </c>
      <c r="H404" s="3">
        <v>0</v>
      </c>
      <c r="I404" s="9">
        <v>80.38525269262634</v>
      </c>
      <c r="J404" s="3">
        <v>0</v>
      </c>
      <c r="K404" s="18">
        <v>87.79107725788901</v>
      </c>
      <c r="L404" s="3">
        <v>0</v>
      </c>
      <c r="M404" s="9">
        <v>79.47504302925991</v>
      </c>
      <c r="N404" s="6">
        <f>LARGE(F404:M404,1)+LARGE(F404:M404,2)+LARGE(F404:M404,3)+LARGE(F404:M404,4)</f>
        <v>347.88144703637835</v>
      </c>
    </row>
    <row r="405" spans="2:14" ht="12.75">
      <c r="B405" t="s">
        <v>339</v>
      </c>
      <c r="C405" t="s">
        <v>0</v>
      </c>
      <c r="D405" t="s">
        <v>296</v>
      </c>
      <c r="E405" s="14" t="s">
        <v>327</v>
      </c>
      <c r="F405" s="3">
        <v>68.60927152317882</v>
      </c>
      <c r="G405" s="17">
        <v>77.22584719006524</v>
      </c>
      <c r="H405" s="3">
        <v>59.38839111803662</v>
      </c>
      <c r="I405" s="9">
        <v>64.20181968569065</v>
      </c>
      <c r="J405" s="16">
        <v>77.22584719006524</v>
      </c>
      <c r="K405" s="3">
        <v>0</v>
      </c>
      <c r="L405" s="3">
        <v>0</v>
      </c>
      <c r="M405" s="3">
        <v>0</v>
      </c>
      <c r="N405" s="6">
        <f>LARGE(F405:M405,1)+LARGE(F405:M405,2)+LARGE(F405:M405,3)+LARGE(F405:M405,4)</f>
        <v>287.2627855889999</v>
      </c>
    </row>
    <row r="406" spans="2:14" ht="12.75">
      <c r="B406" t="s">
        <v>152</v>
      </c>
      <c r="C406" t="s">
        <v>0</v>
      </c>
      <c r="D406" t="s">
        <v>296</v>
      </c>
      <c r="E406" s="2" t="s">
        <v>78</v>
      </c>
      <c r="F406" s="3">
        <v>0</v>
      </c>
      <c r="G406" s="3">
        <v>53.48290598290598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6">
        <f>LARGE(F406:M406,1)+LARGE(F406:M406,2)+LARGE(F406:M406,3)+LARGE(F406:M406,4)</f>
        <v>53.48290598290598</v>
      </c>
    </row>
    <row r="407" spans="2:14" ht="12.75">
      <c r="B407" t="s">
        <v>469</v>
      </c>
      <c r="C407" t="s">
        <v>0</v>
      </c>
      <c r="D407" t="s">
        <v>296</v>
      </c>
      <c r="E407" s="2" t="s">
        <v>66</v>
      </c>
      <c r="F407" s="3">
        <v>0</v>
      </c>
      <c r="G407" s="3">
        <v>0</v>
      </c>
      <c r="H407" s="3">
        <v>0</v>
      </c>
      <c r="I407" s="3">
        <v>0</v>
      </c>
      <c r="J407" s="8">
        <v>0</v>
      </c>
      <c r="K407" s="3">
        <v>74.39871726349546</v>
      </c>
      <c r="L407" s="3">
        <v>0</v>
      </c>
      <c r="M407" s="3">
        <v>0</v>
      </c>
      <c r="N407" s="6">
        <f>LARGE(F407:M407,1)+LARGE(F407:M407,2)+LARGE(F407:M407,3)+LARGE(F407:M407,4)</f>
        <v>74.39871726349546</v>
      </c>
    </row>
    <row r="408" spans="2:14" ht="12.75">
      <c r="B408" t="s">
        <v>387</v>
      </c>
      <c r="C408" t="s">
        <v>0</v>
      </c>
      <c r="D408" t="s">
        <v>296</v>
      </c>
      <c r="E408" s="15" t="s">
        <v>89</v>
      </c>
      <c r="F408" s="3">
        <v>10</v>
      </c>
      <c r="G408" s="3">
        <v>0</v>
      </c>
      <c r="H408" s="3">
        <v>0</v>
      </c>
      <c r="I408" s="3">
        <v>10</v>
      </c>
      <c r="J408" s="3">
        <v>0</v>
      </c>
      <c r="K408" s="3">
        <v>0</v>
      </c>
      <c r="L408" s="3">
        <v>0</v>
      </c>
      <c r="M408" s="3">
        <v>0</v>
      </c>
      <c r="N408" s="6">
        <v>20</v>
      </c>
    </row>
    <row r="409" spans="2:15" ht="12.75">
      <c r="B409" t="s">
        <v>354</v>
      </c>
      <c r="C409" t="s">
        <v>0</v>
      </c>
      <c r="D409" t="s">
        <v>296</v>
      </c>
      <c r="E409" s="14" t="s">
        <v>351</v>
      </c>
      <c r="F409" s="9">
        <v>85.62221120475955</v>
      </c>
      <c r="G409" s="12">
        <v>85.62221120475955</v>
      </c>
      <c r="H409" s="3">
        <v>0</v>
      </c>
      <c r="I409" s="3">
        <v>0</v>
      </c>
      <c r="J409" s="8">
        <v>0</v>
      </c>
      <c r="K409" s="3">
        <v>71.66313559322035</v>
      </c>
      <c r="L409" s="3">
        <v>0</v>
      </c>
      <c r="M409" s="3">
        <v>76.661480328962</v>
      </c>
      <c r="N409" s="6">
        <f>LARGE(F409:M409,1)+LARGE(F409:M409,2)+LARGE(F409:M409,3)+LARGE(F409:M409,4)</f>
        <v>319.56903833170145</v>
      </c>
      <c r="O409" s="22">
        <f>SUM(N390:N409)</f>
        <v>4438.064620426605</v>
      </c>
    </row>
    <row r="410" spans="2:14" ht="12.75">
      <c r="B410" t="s">
        <v>104</v>
      </c>
      <c r="C410" t="s">
        <v>22</v>
      </c>
      <c r="D410" t="s">
        <v>230</v>
      </c>
      <c r="E410" s="14" t="s">
        <v>370</v>
      </c>
      <c r="F410" s="3">
        <v>95.0657894736842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6">
        <f>LARGE(F410:M410,1)+LARGE(F410:M410,2)+LARGE(F410:M410,3)+LARGE(F410:M410,4)</f>
        <v>95.0657894736842</v>
      </c>
    </row>
    <row r="411" spans="2:15" ht="12.75">
      <c r="B411" t="s">
        <v>74</v>
      </c>
      <c r="C411" t="s">
        <v>22</v>
      </c>
      <c r="D411" t="s">
        <v>230</v>
      </c>
      <c r="E411" s="14" t="s">
        <v>364</v>
      </c>
      <c r="F411" s="3">
        <v>86.56144306651635</v>
      </c>
      <c r="G411" s="3">
        <v>0</v>
      </c>
      <c r="H411" s="3">
        <v>79.9915931063472</v>
      </c>
      <c r="I411" s="3">
        <v>76.60247955684515</v>
      </c>
      <c r="J411" s="3">
        <v>81.92679206914082</v>
      </c>
      <c r="K411" s="3">
        <v>92.89707333114109</v>
      </c>
      <c r="L411" s="3">
        <v>0</v>
      </c>
      <c r="M411" s="3">
        <v>82.71119842829077</v>
      </c>
      <c r="N411" s="6">
        <f>LARGE(F411:M411,1)+LARGE(F411:M411,2)+LARGE(F411:M411,3)+LARGE(F411:M411,4)</f>
        <v>344.09650689508896</v>
      </c>
      <c r="O411" s="22">
        <f>SUM(N410:N411)</f>
        <v>439.1622963687732</v>
      </c>
    </row>
    <row r="412" spans="2:15" ht="12.75">
      <c r="B412" t="s">
        <v>390</v>
      </c>
      <c r="C412" t="s">
        <v>163</v>
      </c>
      <c r="D412" t="s">
        <v>164</v>
      </c>
      <c r="E412" s="2" t="s">
        <v>45</v>
      </c>
      <c r="F412" s="3">
        <v>0</v>
      </c>
      <c r="G412" s="3">
        <v>64.34770031819497</v>
      </c>
      <c r="H412" s="3">
        <v>0</v>
      </c>
      <c r="I412" s="3">
        <v>0</v>
      </c>
      <c r="J412" s="8">
        <v>0</v>
      </c>
      <c r="K412" s="3">
        <v>0</v>
      </c>
      <c r="L412" s="3">
        <v>0</v>
      </c>
      <c r="M412" s="3">
        <v>0</v>
      </c>
      <c r="N412" s="6">
        <f>LARGE(F412:M412,1)+LARGE(F412:M412,2)+LARGE(F412:M412,3)+LARGE(F412:M412,4)</f>
        <v>64.34770031819497</v>
      </c>
      <c r="O412" s="22">
        <f>SUM(N412:N412)</f>
        <v>64.34770031819497</v>
      </c>
    </row>
    <row r="413" spans="2:14" ht="12.75">
      <c r="B413" t="s">
        <v>265</v>
      </c>
      <c r="C413" t="s">
        <v>388</v>
      </c>
      <c r="D413" t="s">
        <v>389</v>
      </c>
      <c r="E413" s="2" t="s">
        <v>43</v>
      </c>
      <c r="F413" s="3">
        <v>0</v>
      </c>
      <c r="G413" s="3">
        <v>71.37814856409433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6">
        <f>LARGE(F413:M413,1)+LARGE(F413:M413,2)+LARGE(F413:M413,3)+LARGE(F413:M413,4)</f>
        <v>71.37814856409433</v>
      </c>
    </row>
    <row r="414" spans="2:15" ht="12.75">
      <c r="B414" t="s">
        <v>112</v>
      </c>
      <c r="C414" t="s">
        <v>388</v>
      </c>
      <c r="D414" t="s">
        <v>389</v>
      </c>
      <c r="E414" s="2" t="s">
        <v>60</v>
      </c>
      <c r="F414" s="3">
        <v>0</v>
      </c>
      <c r="G414" s="3">
        <v>74.9685006299874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6">
        <f>LARGE(F414:M414,1)+LARGE(F414:M414,2)+LARGE(F414:M414,3)+LARGE(F414:M414,4)</f>
        <v>74.9685006299874</v>
      </c>
      <c r="O414" s="22">
        <f>SUM(N413:N414)</f>
        <v>146.34664919408175</v>
      </c>
    </row>
    <row r="415" spans="2:14" ht="12.75">
      <c r="B415"/>
      <c r="C415"/>
      <c r="E415" s="15"/>
      <c r="N415" s="6"/>
    </row>
    <row r="416" spans="2:14" ht="12.75">
      <c r="B416"/>
      <c r="C416"/>
      <c r="E416" s="15"/>
      <c r="N416" s="6"/>
    </row>
    <row r="423" spans="1:2" ht="12.75">
      <c r="A423"/>
      <c r="B423"/>
    </row>
  </sheetData>
  <sheetProtection/>
  <mergeCells count="2">
    <mergeCell ref="A1:N1"/>
    <mergeCell ref="A2:N2"/>
  </mergeCells>
  <conditionalFormatting sqref="L396:M416 G407:L413 F396:K65536 G393:M393 G391:M391 G395:M395 H384 H386 H388 H391:H394 I377:M394 F376:M377 H377:H380 H371:H373 H365 H367:H368 F364:M364 L363:M376 K369:K394 G359:M359 F360:M362 G352:G394 I363:J394 H354:H358 F352:F395 K363:K367 F345:M345 H347:H350 G340:M340 G339:I343 G338:H343 F333:G351 H328:H330 H321 H325:H326 H315:H317 H306:H308 H310:H311 H313 F301:F331 H301:H303 I301:M362 G301:G332 F299:M300 G291:M300 J274:J276 J278:J279 J284:J288 F286:M286 G269:M269 J248:J272 K248:M300 F248:I300 F247:M247 F246:H246 I244:M246 F240:M245 J232:J239 G226:H239 H211:H215 H221 H217:H219 H223:H239 J204:J230 H207:H209 H204 K204:M239 I204:I239 F204:G239 F146:M203 G137:M145 F120:M120 L119:M145 G93:M118 H60:M93 F61:M61 F60:K145 F33:M59 F4:M4 H3:M36 F1:K32">
    <cfRule type="cellIs" priority="37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2006-03-24T15:56:37Z</cp:lastPrinted>
  <dcterms:created xsi:type="dcterms:W3CDTF">2002-12-06T20:14:04Z</dcterms:created>
  <dcterms:modified xsi:type="dcterms:W3CDTF">2010-12-24T16:01:18Z</dcterms:modified>
  <cp:category/>
  <cp:version/>
  <cp:contentType/>
  <cp:contentStatus/>
</cp:coreProperties>
</file>